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R:\Programs\Low Income Housing Database\Low Income Housing Database\2a_assess_House_Market\housing inventory\"/>
    </mc:Choice>
  </mc:AlternateContent>
  <xr:revisionPtr revIDLastSave="0" documentId="13_ncr:1_{01CF2ACA-86E0-41B8-B467-8532AC1B1339}" xr6:coauthVersionLast="45" xr6:coauthVersionMax="45" xr10:uidLastSave="{00000000-0000-0000-0000-000000000000}"/>
  <bookViews>
    <workbookView xWindow="-120" yWindow="-120" windowWidth="29040" windowHeight="15840" xr2:uid="{00000000-000D-0000-FFFF-FFFF00000000}"/>
  </bookViews>
  <sheets>
    <sheet name="Housing Characteristics2018_5yr" sheetId="9" r:id="rId1"/>
    <sheet name="Housing Characteristics2017_5yr" sheetId="7" r:id="rId2"/>
    <sheet name="Housing Characteristics2016_5yr" sheetId="4" r:id="rId3"/>
    <sheet name="Source and Notes" sheetId="5" r:id="rId4"/>
    <sheet name="ACSDP5Y2018.DP04_original_downl" sheetId="10" r:id="rId5"/>
    <sheet name="ACS_17_5YR_DP04_original_downlo" sheetId="6" r:id="rId6"/>
    <sheet name="ACS_16_5YR_DP04_original_downlo" sheetId="1" r:id="rId7"/>
  </sheets>
  <definedNames>
    <definedName name="_xlnm.Print_Area" localSheetId="2">'Housing Characteristics2016_5yr'!$A$1:$AB$301</definedName>
    <definedName name="_xlnm.Print_Area" localSheetId="1">'Housing Characteristics2017_5yr'!$A$1:$AC$300</definedName>
    <definedName name="_xlnm.Print_Area" localSheetId="0">'Housing Characteristics2018_5yr'!$A$1:$AC$153</definedName>
    <definedName name="_xlnm.Print_Area" localSheetId="3">'Source and Notes'!$A$3:$D$15</definedName>
    <definedName name="_xlnm.Print_Titles" localSheetId="2">'Housing Characteristics2016_5yr'!$A:$A,'Housing Characteristics2016_5yr'!$1:$1</definedName>
    <definedName name="_xlnm.Print_Titles" localSheetId="1">'Housing Characteristics2017_5yr'!$A:$A,'Housing Characteristics2017_5yr'!$1:$1</definedName>
    <definedName name="_xlnm.Print_Titles" localSheetId="0">'Housing Characteristics2018_5yr'!$A:$A,'Housing Characteristics2018_5yr'!$1:$1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 i="9" l="1"/>
  <c r="AC3" i="9"/>
  <c r="AB4" i="9"/>
  <c r="AC4" i="9"/>
  <c r="AB5" i="9"/>
  <c r="AC5" i="9"/>
  <c r="AB6" i="9"/>
  <c r="AC6" i="9"/>
  <c r="AB7" i="9"/>
  <c r="AC7" i="9"/>
  <c r="AB8" i="9"/>
  <c r="AC8" i="9"/>
  <c r="AB9" i="9"/>
  <c r="AC9" i="9"/>
  <c r="AB10" i="9"/>
  <c r="AC10" i="9"/>
  <c r="AB11" i="9"/>
  <c r="AC11" i="9"/>
  <c r="AB12" i="9"/>
  <c r="AC12" i="9"/>
  <c r="AB13" i="9"/>
  <c r="AC13" i="9"/>
  <c r="AC2" i="9"/>
  <c r="AB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efadali</author>
  </authors>
  <commentList>
    <comment ref="AB1" authorId="0" shapeId="0" xr:uid="{0E4CC0D2-E784-47C6-A015-83F7D12682A8}">
      <text>
        <r>
          <rPr>
            <b/>
            <sz val="9"/>
            <color indexed="81"/>
            <rFont val="Tahoma"/>
            <family val="2"/>
          </rPr>
          <t>efadali:</t>
        </r>
        <r>
          <rPr>
            <sz val="9"/>
            <color indexed="81"/>
            <rFont val="Tahoma"/>
            <family val="2"/>
          </rPr>
          <t xml:space="preserve">
Calculated by Nevada Housing Division</t>
        </r>
      </text>
    </comment>
    <comment ref="AC1" authorId="0" shapeId="0" xr:uid="{A40CA463-1DCD-40F8-9158-897FB30AC51D}">
      <text>
        <r>
          <rPr>
            <b/>
            <sz val="9"/>
            <color indexed="81"/>
            <rFont val="Tahoma"/>
            <family val="2"/>
          </rPr>
          <t>efadali:</t>
        </r>
        <r>
          <rPr>
            <sz val="9"/>
            <color indexed="81"/>
            <rFont val="Tahoma"/>
            <family val="2"/>
          </rPr>
          <t xml:space="preserve">
Calculated by Nevada Housing Division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efadali</author>
  </authors>
  <commentList>
    <comment ref="AB1" authorId="0" shapeId="0" xr:uid="{00000000-0006-0000-0000-000001000000}">
      <text>
        <r>
          <rPr>
            <b/>
            <sz val="9"/>
            <color indexed="81"/>
            <rFont val="Tahoma"/>
            <family val="2"/>
          </rPr>
          <t>efadali:</t>
        </r>
        <r>
          <rPr>
            <sz val="9"/>
            <color indexed="81"/>
            <rFont val="Tahoma"/>
            <family val="2"/>
          </rPr>
          <t xml:space="preserve">
Calculated by Nevada Housing Division</t>
        </r>
      </text>
    </comment>
    <comment ref="AC1" authorId="0" shapeId="0" xr:uid="{00000000-0006-0000-0000-000002000000}">
      <text>
        <r>
          <rPr>
            <b/>
            <sz val="9"/>
            <color indexed="81"/>
            <rFont val="Tahoma"/>
            <family val="2"/>
          </rPr>
          <t>efadali:</t>
        </r>
        <r>
          <rPr>
            <sz val="9"/>
            <color indexed="81"/>
            <rFont val="Tahoma"/>
            <family val="2"/>
          </rPr>
          <t xml:space="preserve">
Calculated by Nevada Housing Division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efadali</author>
  </authors>
  <commentList>
    <comment ref="AA1" authorId="0" shapeId="0" xr:uid="{00000000-0006-0000-0100-000001000000}">
      <text>
        <r>
          <rPr>
            <b/>
            <sz val="9"/>
            <color indexed="81"/>
            <rFont val="Tahoma"/>
            <family val="2"/>
          </rPr>
          <t>efadali:</t>
        </r>
        <r>
          <rPr>
            <sz val="9"/>
            <color indexed="81"/>
            <rFont val="Tahoma"/>
            <family val="2"/>
          </rPr>
          <t xml:space="preserve">
Calculated by Nevada Housing Division</t>
        </r>
      </text>
    </comment>
    <comment ref="AB1" authorId="0" shapeId="0" xr:uid="{00000000-0006-0000-0100-000002000000}">
      <text>
        <r>
          <rPr>
            <b/>
            <sz val="9"/>
            <color indexed="81"/>
            <rFont val="Tahoma"/>
            <family val="2"/>
          </rPr>
          <t>efadali:</t>
        </r>
        <r>
          <rPr>
            <sz val="9"/>
            <color indexed="81"/>
            <rFont val="Tahoma"/>
            <family val="2"/>
          </rPr>
          <t xml:space="preserve">
Calculated by Nevada Housing Division</t>
        </r>
      </text>
    </comment>
  </commentList>
</comments>
</file>

<file path=xl/sharedStrings.xml><?xml version="1.0" encoding="utf-8"?>
<sst xmlns="http://schemas.openxmlformats.org/spreadsheetml/2006/main" count="8600" uniqueCount="2738">
  <si>
    <t>GEO.id</t>
  </si>
  <si>
    <t>GEO.id2</t>
  </si>
  <si>
    <t>GEO.display-label</t>
  </si>
  <si>
    <t>HC01_VC03</t>
  </si>
  <si>
    <t>HC02_VC03</t>
  </si>
  <si>
    <t>HC03_VC03</t>
  </si>
  <si>
    <t>HC04_VC03</t>
  </si>
  <si>
    <t>HC01_VC04</t>
  </si>
  <si>
    <t>HC02_VC04</t>
  </si>
  <si>
    <t>HC03_VC04</t>
  </si>
  <si>
    <t>HC04_VC04</t>
  </si>
  <si>
    <t>HC01_VC05</t>
  </si>
  <si>
    <t>HC02_VC05</t>
  </si>
  <si>
    <t>HC03_VC05</t>
  </si>
  <si>
    <t>HC04_VC05</t>
  </si>
  <si>
    <t>HC01_VC08</t>
  </si>
  <si>
    <t>HC02_VC08</t>
  </si>
  <si>
    <t>HC03_VC08</t>
  </si>
  <si>
    <t>HC04_VC08</t>
  </si>
  <si>
    <t>HC01_VC09</t>
  </si>
  <si>
    <t>HC02_VC09</t>
  </si>
  <si>
    <t>HC03_VC09</t>
  </si>
  <si>
    <t>HC04_VC09</t>
  </si>
  <si>
    <t>HC01_VC13</t>
  </si>
  <si>
    <t>HC02_VC13</t>
  </si>
  <si>
    <t>HC03_VC13</t>
  </si>
  <si>
    <t>HC04_VC13</t>
  </si>
  <si>
    <t>HC01_VC14</t>
  </si>
  <si>
    <t>HC02_VC14</t>
  </si>
  <si>
    <t>HC03_VC14</t>
  </si>
  <si>
    <t>HC04_VC14</t>
  </si>
  <si>
    <t>HC01_VC15</t>
  </si>
  <si>
    <t>HC02_VC15</t>
  </si>
  <si>
    <t>HC03_VC15</t>
  </si>
  <si>
    <t>HC04_VC15</t>
  </si>
  <si>
    <t>HC01_VC16</t>
  </si>
  <si>
    <t>HC02_VC16</t>
  </si>
  <si>
    <t>HC03_VC16</t>
  </si>
  <si>
    <t>HC04_VC16</t>
  </si>
  <si>
    <t>HC01_VC17</t>
  </si>
  <si>
    <t>HC02_VC17</t>
  </si>
  <si>
    <t>HC03_VC17</t>
  </si>
  <si>
    <t>HC04_VC17</t>
  </si>
  <si>
    <t>HC01_VC18</t>
  </si>
  <si>
    <t>HC02_VC18</t>
  </si>
  <si>
    <t>HC03_VC18</t>
  </si>
  <si>
    <t>HC04_VC18</t>
  </si>
  <si>
    <t>HC01_VC19</t>
  </si>
  <si>
    <t>HC02_VC19</t>
  </si>
  <si>
    <t>HC03_VC19</t>
  </si>
  <si>
    <t>HC04_VC19</t>
  </si>
  <si>
    <t>HC01_VC20</t>
  </si>
  <si>
    <t>HC02_VC20</t>
  </si>
  <si>
    <t>HC03_VC20</t>
  </si>
  <si>
    <t>HC04_VC20</t>
  </si>
  <si>
    <t>HC01_VC21</t>
  </si>
  <si>
    <t>HC02_VC21</t>
  </si>
  <si>
    <t>HC03_VC21</t>
  </si>
  <si>
    <t>HC04_VC21</t>
  </si>
  <si>
    <t>HC01_VC22</t>
  </si>
  <si>
    <t>HC02_VC22</t>
  </si>
  <si>
    <t>HC03_VC22</t>
  </si>
  <si>
    <t>HC04_VC22</t>
  </si>
  <si>
    <t>HC01_VC26</t>
  </si>
  <si>
    <t>HC02_VC26</t>
  </si>
  <si>
    <t>HC03_VC26</t>
  </si>
  <si>
    <t>HC04_VC26</t>
  </si>
  <si>
    <t>HC01_VC27</t>
  </si>
  <si>
    <t>HC02_VC27</t>
  </si>
  <si>
    <t>HC03_VC27</t>
  </si>
  <si>
    <t>HC04_VC27</t>
  </si>
  <si>
    <t>HC01_VC28</t>
  </si>
  <si>
    <t>HC02_VC28</t>
  </si>
  <si>
    <t>HC03_VC28</t>
  </si>
  <si>
    <t>HC04_VC28</t>
  </si>
  <si>
    <t>HC01_VC29</t>
  </si>
  <si>
    <t>HC02_VC29</t>
  </si>
  <si>
    <t>HC03_VC29</t>
  </si>
  <si>
    <t>HC04_VC29</t>
  </si>
  <si>
    <t>HC01_VC30</t>
  </si>
  <si>
    <t>HC02_VC30</t>
  </si>
  <si>
    <t>HC03_VC30</t>
  </si>
  <si>
    <t>HC04_VC30</t>
  </si>
  <si>
    <t>HC01_VC31</t>
  </si>
  <si>
    <t>HC02_VC31</t>
  </si>
  <si>
    <t>HC03_VC31</t>
  </si>
  <si>
    <t>HC04_VC31</t>
  </si>
  <si>
    <t>HC01_VC32</t>
  </si>
  <si>
    <t>HC02_VC32</t>
  </si>
  <si>
    <t>HC03_VC32</t>
  </si>
  <si>
    <t>HC04_VC32</t>
  </si>
  <si>
    <t>HC01_VC33</t>
  </si>
  <si>
    <t>HC02_VC33</t>
  </si>
  <si>
    <t>HC03_VC33</t>
  </si>
  <si>
    <t>HC04_VC33</t>
  </si>
  <si>
    <t>HC01_VC34</t>
  </si>
  <si>
    <t>HC02_VC34</t>
  </si>
  <si>
    <t>HC03_VC34</t>
  </si>
  <si>
    <t>HC04_VC34</t>
  </si>
  <si>
    <t>HC01_VC35</t>
  </si>
  <si>
    <t>HC02_VC35</t>
  </si>
  <si>
    <t>HC03_VC35</t>
  </si>
  <si>
    <t>HC04_VC35</t>
  </si>
  <si>
    <t>HC01_VC36</t>
  </si>
  <si>
    <t>HC02_VC36</t>
  </si>
  <si>
    <t>HC03_VC36</t>
  </si>
  <si>
    <t>HC04_VC36</t>
  </si>
  <si>
    <t>HC01_VC40</t>
  </si>
  <si>
    <t>HC02_VC40</t>
  </si>
  <si>
    <t>HC03_VC40</t>
  </si>
  <si>
    <t>HC04_VC40</t>
  </si>
  <si>
    <t>HC01_VC41</t>
  </si>
  <si>
    <t>HC02_VC41</t>
  </si>
  <si>
    <t>HC03_VC41</t>
  </si>
  <si>
    <t>HC04_VC41</t>
  </si>
  <si>
    <t>HC01_VC42</t>
  </si>
  <si>
    <t>HC02_VC42</t>
  </si>
  <si>
    <t>HC03_VC42</t>
  </si>
  <si>
    <t>HC04_VC42</t>
  </si>
  <si>
    <t>HC01_VC43</t>
  </si>
  <si>
    <t>HC02_VC43</t>
  </si>
  <si>
    <t>HC03_VC43</t>
  </si>
  <si>
    <t>HC04_VC43</t>
  </si>
  <si>
    <t>HC01_VC44</t>
  </si>
  <si>
    <t>HC02_VC44</t>
  </si>
  <si>
    <t>HC03_VC44</t>
  </si>
  <si>
    <t>HC04_VC44</t>
  </si>
  <si>
    <t>HC01_VC45</t>
  </si>
  <si>
    <t>HC02_VC45</t>
  </si>
  <si>
    <t>HC03_VC45</t>
  </si>
  <si>
    <t>HC04_VC45</t>
  </si>
  <si>
    <t>HC01_VC46</t>
  </si>
  <si>
    <t>HC02_VC46</t>
  </si>
  <si>
    <t>HC03_VC46</t>
  </si>
  <si>
    <t>HC04_VC46</t>
  </si>
  <si>
    <t>HC01_VC47</t>
  </si>
  <si>
    <t>HC02_VC47</t>
  </si>
  <si>
    <t>HC03_VC47</t>
  </si>
  <si>
    <t>HC04_VC47</t>
  </si>
  <si>
    <t>HC01_VC48</t>
  </si>
  <si>
    <t>HC02_VC48</t>
  </si>
  <si>
    <t>HC03_VC48</t>
  </si>
  <si>
    <t>HC04_VC48</t>
  </si>
  <si>
    <t>HC01_VC49</t>
  </si>
  <si>
    <t>HC02_VC49</t>
  </si>
  <si>
    <t>HC03_VC49</t>
  </si>
  <si>
    <t>HC04_VC49</t>
  </si>
  <si>
    <t>HC01_VC50</t>
  </si>
  <si>
    <t>HC02_VC50</t>
  </si>
  <si>
    <t>HC03_VC50</t>
  </si>
  <si>
    <t>HC04_VC50</t>
  </si>
  <si>
    <t>HC01_VC54</t>
  </si>
  <si>
    <t>HC02_VC54</t>
  </si>
  <si>
    <t>HC03_VC54</t>
  </si>
  <si>
    <t>HC04_VC54</t>
  </si>
  <si>
    <t>HC01_VC55</t>
  </si>
  <si>
    <t>HC02_VC55</t>
  </si>
  <si>
    <t>HC03_VC55</t>
  </si>
  <si>
    <t>HC04_VC55</t>
  </si>
  <si>
    <t>HC01_VC56</t>
  </si>
  <si>
    <t>HC02_VC56</t>
  </si>
  <si>
    <t>HC03_VC56</t>
  </si>
  <si>
    <t>HC04_VC56</t>
  </si>
  <si>
    <t>HC01_VC57</t>
  </si>
  <si>
    <t>HC02_VC57</t>
  </si>
  <si>
    <t>HC03_VC57</t>
  </si>
  <si>
    <t>HC04_VC57</t>
  </si>
  <si>
    <t>HC01_VC58</t>
  </si>
  <si>
    <t>HC02_VC58</t>
  </si>
  <si>
    <t>HC03_VC58</t>
  </si>
  <si>
    <t>HC04_VC58</t>
  </si>
  <si>
    <t>HC01_VC59</t>
  </si>
  <si>
    <t>HC02_VC59</t>
  </si>
  <si>
    <t>HC03_VC59</t>
  </si>
  <si>
    <t>HC04_VC59</t>
  </si>
  <si>
    <t>HC01_VC60</t>
  </si>
  <si>
    <t>HC02_VC60</t>
  </si>
  <si>
    <t>HC03_VC60</t>
  </si>
  <si>
    <t>HC04_VC60</t>
  </si>
  <si>
    <t>HC01_VC64</t>
  </si>
  <si>
    <t>HC02_VC64</t>
  </si>
  <si>
    <t>HC03_VC64</t>
  </si>
  <si>
    <t>HC04_VC64</t>
  </si>
  <si>
    <t>HC01_VC65</t>
  </si>
  <si>
    <t>HC02_VC65</t>
  </si>
  <si>
    <t>HC03_VC65</t>
  </si>
  <si>
    <t>HC04_VC65</t>
  </si>
  <si>
    <t>HC01_VC66</t>
  </si>
  <si>
    <t>HC02_VC66</t>
  </si>
  <si>
    <t>HC03_VC66</t>
  </si>
  <si>
    <t>HC04_VC66</t>
  </si>
  <si>
    <t>HC01_VC69</t>
  </si>
  <si>
    <t>HC02_VC69</t>
  </si>
  <si>
    <t>HC03_VC69</t>
  </si>
  <si>
    <t>HC04_VC69</t>
  </si>
  <si>
    <t>HC01_VC70</t>
  </si>
  <si>
    <t>HC02_VC70</t>
  </si>
  <si>
    <t>HC03_VC70</t>
  </si>
  <si>
    <t>HC04_VC70</t>
  </si>
  <si>
    <t>HC01_VC74</t>
  </si>
  <si>
    <t>HC02_VC74</t>
  </si>
  <si>
    <t>HC03_VC74</t>
  </si>
  <si>
    <t>HC04_VC74</t>
  </si>
  <si>
    <t>HC01_VC75</t>
  </si>
  <si>
    <t>HC02_VC75</t>
  </si>
  <si>
    <t>HC03_VC75</t>
  </si>
  <si>
    <t>HC04_VC75</t>
  </si>
  <si>
    <t>HC01_VC76</t>
  </si>
  <si>
    <t>HC02_VC76</t>
  </si>
  <si>
    <t>HC03_VC76</t>
  </si>
  <si>
    <t>HC04_VC76</t>
  </si>
  <si>
    <t>HC01_VC77</t>
  </si>
  <si>
    <t>HC02_VC77</t>
  </si>
  <si>
    <t>HC03_VC77</t>
  </si>
  <si>
    <t>HC04_VC77</t>
  </si>
  <si>
    <t>HC01_VC78</t>
  </si>
  <si>
    <t>HC02_VC78</t>
  </si>
  <si>
    <t>HC03_VC78</t>
  </si>
  <si>
    <t>HC04_VC78</t>
  </si>
  <si>
    <t>HC01_VC79</t>
  </si>
  <si>
    <t>HC02_VC79</t>
  </si>
  <si>
    <t>HC03_VC79</t>
  </si>
  <si>
    <t>HC04_VC79</t>
  </si>
  <si>
    <t>HC01_VC80</t>
  </si>
  <si>
    <t>HC02_VC80</t>
  </si>
  <si>
    <t>HC03_VC80</t>
  </si>
  <si>
    <t>HC04_VC80</t>
  </si>
  <si>
    <t>HC01_VC84</t>
  </si>
  <si>
    <t>HC02_VC84</t>
  </si>
  <si>
    <t>HC03_VC84</t>
  </si>
  <si>
    <t>HC04_VC84</t>
  </si>
  <si>
    <t>HC01_VC85</t>
  </si>
  <si>
    <t>HC02_VC85</t>
  </si>
  <si>
    <t>HC03_VC85</t>
  </si>
  <si>
    <t>HC04_VC85</t>
  </si>
  <si>
    <t>HC01_VC86</t>
  </si>
  <si>
    <t>HC02_VC86</t>
  </si>
  <si>
    <t>HC03_VC86</t>
  </si>
  <si>
    <t>HC04_VC86</t>
  </si>
  <si>
    <t>HC01_VC87</t>
  </si>
  <si>
    <t>HC02_VC87</t>
  </si>
  <si>
    <t>HC03_VC87</t>
  </si>
  <si>
    <t>HC04_VC87</t>
  </si>
  <si>
    <t>HC01_VC88</t>
  </si>
  <si>
    <t>HC02_VC88</t>
  </si>
  <si>
    <t>HC03_VC88</t>
  </si>
  <si>
    <t>HC04_VC88</t>
  </si>
  <si>
    <t>HC01_VC92</t>
  </si>
  <si>
    <t>HC02_VC92</t>
  </si>
  <si>
    <t>HC03_VC92</t>
  </si>
  <si>
    <t>HC04_VC92</t>
  </si>
  <si>
    <t>HC01_VC93</t>
  </si>
  <si>
    <t>HC02_VC93</t>
  </si>
  <si>
    <t>HC03_VC93</t>
  </si>
  <si>
    <t>HC04_VC93</t>
  </si>
  <si>
    <t>HC01_VC94</t>
  </si>
  <si>
    <t>HC02_VC94</t>
  </si>
  <si>
    <t>HC03_VC94</t>
  </si>
  <si>
    <t>HC04_VC94</t>
  </si>
  <si>
    <t>HC01_VC95</t>
  </si>
  <si>
    <t>HC02_VC95</t>
  </si>
  <si>
    <t>HC03_VC95</t>
  </si>
  <si>
    <t>HC04_VC95</t>
  </si>
  <si>
    <t>HC01_VC96</t>
  </si>
  <si>
    <t>HC02_VC96</t>
  </si>
  <si>
    <t>HC03_VC96</t>
  </si>
  <si>
    <t>HC04_VC96</t>
  </si>
  <si>
    <t>HC01_VC97</t>
  </si>
  <si>
    <t>HC02_VC97</t>
  </si>
  <si>
    <t>HC03_VC97</t>
  </si>
  <si>
    <t>HC04_VC97</t>
  </si>
  <si>
    <t>HC01_VC98</t>
  </si>
  <si>
    <t>HC02_VC98</t>
  </si>
  <si>
    <t>HC03_VC98</t>
  </si>
  <si>
    <t>HC04_VC98</t>
  </si>
  <si>
    <t>HC01_VC99</t>
  </si>
  <si>
    <t>HC02_VC99</t>
  </si>
  <si>
    <t>HC03_VC99</t>
  </si>
  <si>
    <t>HC04_VC99</t>
  </si>
  <si>
    <t>HC01_VC100</t>
  </si>
  <si>
    <t>HC02_VC100</t>
  </si>
  <si>
    <t>HC03_VC100</t>
  </si>
  <si>
    <t>HC04_VC100</t>
  </si>
  <si>
    <t>HC01_VC101</t>
  </si>
  <si>
    <t>HC02_VC101</t>
  </si>
  <si>
    <t>HC03_VC101</t>
  </si>
  <si>
    <t>HC04_VC101</t>
  </si>
  <si>
    <t>HC01_VC105</t>
  </si>
  <si>
    <t>HC02_VC105</t>
  </si>
  <si>
    <t>HC03_VC105</t>
  </si>
  <si>
    <t>HC04_VC105</t>
  </si>
  <si>
    <t>HC01_VC106</t>
  </si>
  <si>
    <t>HC02_VC106</t>
  </si>
  <si>
    <t>HC03_VC106</t>
  </si>
  <si>
    <t>HC04_VC106</t>
  </si>
  <si>
    <t>HC01_VC107</t>
  </si>
  <si>
    <t>HC02_VC107</t>
  </si>
  <si>
    <t>HC03_VC107</t>
  </si>
  <si>
    <t>HC04_VC107</t>
  </si>
  <si>
    <t>HC01_VC108</t>
  </si>
  <si>
    <t>HC02_VC108</t>
  </si>
  <si>
    <t>HC03_VC108</t>
  </si>
  <si>
    <t>HC04_VC108</t>
  </si>
  <si>
    <t>HC01_VC112</t>
  </si>
  <si>
    <t>HC02_VC112</t>
  </si>
  <si>
    <t>HC03_VC112</t>
  </si>
  <si>
    <t>HC04_VC112</t>
  </si>
  <si>
    <t>HC01_VC113</t>
  </si>
  <si>
    <t>HC02_VC113</t>
  </si>
  <si>
    <t>HC03_VC113</t>
  </si>
  <si>
    <t>HC04_VC113</t>
  </si>
  <si>
    <t>HC01_VC114</t>
  </si>
  <si>
    <t>HC02_VC114</t>
  </si>
  <si>
    <t>HC03_VC114</t>
  </si>
  <si>
    <t>HC04_VC114</t>
  </si>
  <si>
    <t>HC01_VC115</t>
  </si>
  <si>
    <t>HC02_VC115</t>
  </si>
  <si>
    <t>HC03_VC115</t>
  </si>
  <si>
    <t>HC04_VC115</t>
  </si>
  <si>
    <t>HC01_VC119</t>
  </si>
  <si>
    <t>HC02_VC119</t>
  </si>
  <si>
    <t>HC03_VC119</t>
  </si>
  <si>
    <t>HC04_VC119</t>
  </si>
  <si>
    <t>HC01_VC120</t>
  </si>
  <si>
    <t>HC02_VC120</t>
  </si>
  <si>
    <t>HC03_VC120</t>
  </si>
  <si>
    <t>HC04_VC120</t>
  </si>
  <si>
    <t>HC01_VC121</t>
  </si>
  <si>
    <t>HC02_VC121</t>
  </si>
  <si>
    <t>HC03_VC121</t>
  </si>
  <si>
    <t>HC04_VC121</t>
  </si>
  <si>
    <t>HC01_VC122</t>
  </si>
  <si>
    <t>HC02_VC122</t>
  </si>
  <si>
    <t>HC03_VC122</t>
  </si>
  <si>
    <t>HC04_VC122</t>
  </si>
  <si>
    <t>HC01_VC123</t>
  </si>
  <si>
    <t>HC02_VC123</t>
  </si>
  <si>
    <t>HC03_VC123</t>
  </si>
  <si>
    <t>HC04_VC123</t>
  </si>
  <si>
    <t>HC01_VC124</t>
  </si>
  <si>
    <t>HC02_VC124</t>
  </si>
  <si>
    <t>HC03_VC124</t>
  </si>
  <si>
    <t>HC04_VC124</t>
  </si>
  <si>
    <t>HC01_VC125</t>
  </si>
  <si>
    <t>HC02_VC125</t>
  </si>
  <si>
    <t>HC03_VC125</t>
  </si>
  <si>
    <t>HC04_VC125</t>
  </si>
  <si>
    <t>HC01_VC126</t>
  </si>
  <si>
    <t>HC02_VC126</t>
  </si>
  <si>
    <t>HC03_VC126</t>
  </si>
  <si>
    <t>HC04_VC126</t>
  </si>
  <si>
    <t>HC01_VC127</t>
  </si>
  <si>
    <t>HC02_VC127</t>
  </si>
  <si>
    <t>HC03_VC127</t>
  </si>
  <si>
    <t>HC04_VC127</t>
  </si>
  <si>
    <t>HC01_VC128</t>
  </si>
  <si>
    <t>HC02_VC128</t>
  </si>
  <si>
    <t>HC03_VC128</t>
  </si>
  <si>
    <t>HC04_VC128</t>
  </si>
  <si>
    <t>HC01_VC132</t>
  </si>
  <si>
    <t>HC02_VC132</t>
  </si>
  <si>
    <t>HC03_VC132</t>
  </si>
  <si>
    <t>HC04_VC132</t>
  </si>
  <si>
    <t>HC01_VC133</t>
  </si>
  <si>
    <t>HC02_VC133</t>
  </si>
  <si>
    <t>HC03_VC133</t>
  </si>
  <si>
    <t>HC04_VC133</t>
  </si>
  <si>
    <t>HC01_VC134</t>
  </si>
  <si>
    <t>HC02_VC134</t>
  </si>
  <si>
    <t>HC03_VC134</t>
  </si>
  <si>
    <t>HC04_VC134</t>
  </si>
  <si>
    <t>HC01_VC138</t>
  </si>
  <si>
    <t>HC02_VC138</t>
  </si>
  <si>
    <t>HC03_VC138</t>
  </si>
  <si>
    <t>HC04_VC138</t>
  </si>
  <si>
    <t>HC01_VC139</t>
  </si>
  <si>
    <t>HC02_VC139</t>
  </si>
  <si>
    <t>HC03_VC139</t>
  </si>
  <si>
    <t>HC04_VC139</t>
  </si>
  <si>
    <t>HC01_VC140</t>
  </si>
  <si>
    <t>HC02_VC140</t>
  </si>
  <si>
    <t>HC03_VC140</t>
  </si>
  <si>
    <t>HC04_VC140</t>
  </si>
  <si>
    <t>HC01_VC141</t>
  </si>
  <si>
    <t>HC02_VC141</t>
  </si>
  <si>
    <t>HC03_VC141</t>
  </si>
  <si>
    <t>HC04_VC141</t>
  </si>
  <si>
    <t>HC01_VC142</t>
  </si>
  <si>
    <t>HC02_VC142</t>
  </si>
  <si>
    <t>HC03_VC142</t>
  </si>
  <si>
    <t>HC04_VC142</t>
  </si>
  <si>
    <t>HC01_VC143</t>
  </si>
  <si>
    <t>HC02_VC143</t>
  </si>
  <si>
    <t>HC03_VC143</t>
  </si>
  <si>
    <t>HC04_VC143</t>
  </si>
  <si>
    <t>HC01_VC144</t>
  </si>
  <si>
    <t>HC02_VC144</t>
  </si>
  <si>
    <t>HC03_VC144</t>
  </si>
  <si>
    <t>HC04_VC144</t>
  </si>
  <si>
    <t>HC01_VC145</t>
  </si>
  <si>
    <t>HC02_VC145</t>
  </si>
  <si>
    <t>HC03_VC145</t>
  </si>
  <si>
    <t>HC04_VC145</t>
  </si>
  <si>
    <t>HC01_VC146</t>
  </si>
  <si>
    <t>HC02_VC146</t>
  </si>
  <si>
    <t>HC03_VC146</t>
  </si>
  <si>
    <t>HC04_VC146</t>
  </si>
  <si>
    <t>HC01_VC148</t>
  </si>
  <si>
    <t>HC02_VC148</t>
  </si>
  <si>
    <t>HC03_VC148</t>
  </si>
  <si>
    <t>HC04_VC148</t>
  </si>
  <si>
    <t>HC01_VC149</t>
  </si>
  <si>
    <t>HC02_VC149</t>
  </si>
  <si>
    <t>HC03_VC149</t>
  </si>
  <si>
    <t>HC04_VC149</t>
  </si>
  <si>
    <t>HC01_VC150</t>
  </si>
  <si>
    <t>HC02_VC150</t>
  </si>
  <si>
    <t>HC03_VC150</t>
  </si>
  <si>
    <t>HC04_VC150</t>
  </si>
  <si>
    <t>HC01_VC151</t>
  </si>
  <si>
    <t>HC02_VC151</t>
  </si>
  <si>
    <t>HC03_VC151</t>
  </si>
  <si>
    <t>HC04_VC151</t>
  </si>
  <si>
    <t>HC01_VC152</t>
  </si>
  <si>
    <t>HC02_VC152</t>
  </si>
  <si>
    <t>HC03_VC152</t>
  </si>
  <si>
    <t>HC04_VC152</t>
  </si>
  <si>
    <t>HC01_VC153</t>
  </si>
  <si>
    <t>HC02_VC153</t>
  </si>
  <si>
    <t>HC03_VC153</t>
  </si>
  <si>
    <t>HC04_VC153</t>
  </si>
  <si>
    <t>HC01_VC154</t>
  </si>
  <si>
    <t>HC02_VC154</t>
  </si>
  <si>
    <t>HC03_VC154</t>
  </si>
  <si>
    <t>HC04_VC154</t>
  </si>
  <si>
    <t>HC01_VC155</t>
  </si>
  <si>
    <t>HC02_VC155</t>
  </si>
  <si>
    <t>HC03_VC155</t>
  </si>
  <si>
    <t>HC04_VC155</t>
  </si>
  <si>
    <t>HC01_VC159</t>
  </si>
  <si>
    <t>HC02_VC159</t>
  </si>
  <si>
    <t>HC03_VC159</t>
  </si>
  <si>
    <t>HC04_VC159</t>
  </si>
  <si>
    <t>HC01_VC160</t>
  </si>
  <si>
    <t>HC02_VC160</t>
  </si>
  <si>
    <t>HC03_VC160</t>
  </si>
  <si>
    <t>HC04_VC160</t>
  </si>
  <si>
    <t>HC01_VC161</t>
  </si>
  <si>
    <t>HC02_VC161</t>
  </si>
  <si>
    <t>HC03_VC161</t>
  </si>
  <si>
    <t>HC04_VC161</t>
  </si>
  <si>
    <t>HC01_VC162</t>
  </si>
  <si>
    <t>HC02_VC162</t>
  </si>
  <si>
    <t>HC03_VC162</t>
  </si>
  <si>
    <t>HC04_VC162</t>
  </si>
  <si>
    <t>HC01_VC163</t>
  </si>
  <si>
    <t>HC02_VC163</t>
  </si>
  <si>
    <t>HC03_VC163</t>
  </si>
  <si>
    <t>HC04_VC163</t>
  </si>
  <si>
    <t>HC01_VC164</t>
  </si>
  <si>
    <t>HC02_VC164</t>
  </si>
  <si>
    <t>HC03_VC164</t>
  </si>
  <si>
    <t>HC04_VC164</t>
  </si>
  <si>
    <t>HC01_VC167</t>
  </si>
  <si>
    <t>HC02_VC167</t>
  </si>
  <si>
    <t>HC03_VC167</t>
  </si>
  <si>
    <t>HC04_VC167</t>
  </si>
  <si>
    <t>HC01_VC169</t>
  </si>
  <si>
    <t>HC02_VC169</t>
  </si>
  <si>
    <t>HC03_VC169</t>
  </si>
  <si>
    <t>HC04_VC169</t>
  </si>
  <si>
    <t>HC01_VC170</t>
  </si>
  <si>
    <t>HC02_VC170</t>
  </si>
  <si>
    <t>HC03_VC170</t>
  </si>
  <si>
    <t>HC04_VC170</t>
  </si>
  <si>
    <t>HC01_VC171</t>
  </si>
  <si>
    <t>HC02_VC171</t>
  </si>
  <si>
    <t>HC03_VC171</t>
  </si>
  <si>
    <t>HC04_VC171</t>
  </si>
  <si>
    <t>HC01_VC172</t>
  </si>
  <si>
    <t>HC02_VC172</t>
  </si>
  <si>
    <t>HC03_VC172</t>
  </si>
  <si>
    <t>HC04_VC172</t>
  </si>
  <si>
    <t>HC01_VC173</t>
  </si>
  <si>
    <t>HC02_VC173</t>
  </si>
  <si>
    <t>HC03_VC173</t>
  </si>
  <si>
    <t>HC04_VC173</t>
  </si>
  <si>
    <t>HC01_VC174</t>
  </si>
  <si>
    <t>HC02_VC174</t>
  </si>
  <si>
    <t>HC03_VC174</t>
  </si>
  <si>
    <t>HC04_VC174</t>
  </si>
  <si>
    <t>HC01_VC175</t>
  </si>
  <si>
    <t>HC02_VC175</t>
  </si>
  <si>
    <t>HC03_VC175</t>
  </si>
  <si>
    <t>HC04_VC175</t>
  </si>
  <si>
    <t>HC01_VC176</t>
  </si>
  <si>
    <t>HC02_VC176</t>
  </si>
  <si>
    <t>HC03_VC176</t>
  </si>
  <si>
    <t>HC04_VC176</t>
  </si>
  <si>
    <t>HC01_VC179</t>
  </si>
  <si>
    <t>HC02_VC179</t>
  </si>
  <si>
    <t>HC03_VC179</t>
  </si>
  <si>
    <t>HC04_VC179</t>
  </si>
  <si>
    <t>HC01_VC183</t>
  </si>
  <si>
    <t>HC02_VC183</t>
  </si>
  <si>
    <t>HC03_VC183</t>
  </si>
  <si>
    <t>HC04_VC183</t>
  </si>
  <si>
    <t>HC01_VC184</t>
  </si>
  <si>
    <t>HC02_VC184</t>
  </si>
  <si>
    <t>HC03_VC184</t>
  </si>
  <si>
    <t>HC04_VC184</t>
  </si>
  <si>
    <t>HC01_VC185</t>
  </si>
  <si>
    <t>HC02_VC185</t>
  </si>
  <si>
    <t>HC03_VC185</t>
  </si>
  <si>
    <t>HC04_VC185</t>
  </si>
  <si>
    <t>HC01_VC186</t>
  </si>
  <si>
    <t>HC02_VC186</t>
  </si>
  <si>
    <t>HC03_VC186</t>
  </si>
  <si>
    <t>HC04_VC186</t>
  </si>
  <si>
    <t>HC01_VC187</t>
  </si>
  <si>
    <t>HC02_VC187</t>
  </si>
  <si>
    <t>HC03_VC187</t>
  </si>
  <si>
    <t>HC04_VC187</t>
  </si>
  <si>
    <t>HC01_VC188</t>
  </si>
  <si>
    <t>HC02_VC188</t>
  </si>
  <si>
    <t>HC03_VC188</t>
  </si>
  <si>
    <t>HC04_VC188</t>
  </si>
  <si>
    <t>HC01_VC189</t>
  </si>
  <si>
    <t>HC02_VC189</t>
  </si>
  <si>
    <t>HC03_VC189</t>
  </si>
  <si>
    <t>HC04_VC189</t>
  </si>
  <si>
    <t>HC01_VC190</t>
  </si>
  <si>
    <t>HC02_VC190</t>
  </si>
  <si>
    <t>HC03_VC190</t>
  </si>
  <si>
    <t>HC04_VC190</t>
  </si>
  <si>
    <t>HC01_VC191</t>
  </si>
  <si>
    <t>HC02_VC191</t>
  </si>
  <si>
    <t>HC03_VC191</t>
  </si>
  <si>
    <t>HC04_VC191</t>
  </si>
  <si>
    <t>HC01_VC194</t>
  </si>
  <si>
    <t>HC02_VC194</t>
  </si>
  <si>
    <t>HC03_VC194</t>
  </si>
  <si>
    <t>HC04_VC194</t>
  </si>
  <si>
    <t>HC01_VC198</t>
  </si>
  <si>
    <t>HC02_VC198</t>
  </si>
  <si>
    <t>HC03_VC198</t>
  </si>
  <si>
    <t>HC04_VC198</t>
  </si>
  <si>
    <t>HC01_VC199</t>
  </si>
  <si>
    <t>HC02_VC199</t>
  </si>
  <si>
    <t>HC03_VC199</t>
  </si>
  <si>
    <t>HC04_VC199</t>
  </si>
  <si>
    <t>HC01_VC200</t>
  </si>
  <si>
    <t>HC02_VC200</t>
  </si>
  <si>
    <t>HC03_VC200</t>
  </si>
  <si>
    <t>HC04_VC200</t>
  </si>
  <si>
    <t>HC01_VC201</t>
  </si>
  <si>
    <t>HC02_VC201</t>
  </si>
  <si>
    <t>HC03_VC201</t>
  </si>
  <si>
    <t>HC04_VC201</t>
  </si>
  <si>
    <t>HC01_VC202</t>
  </si>
  <si>
    <t>HC02_VC202</t>
  </si>
  <si>
    <t>HC03_VC202</t>
  </si>
  <si>
    <t>HC04_VC202</t>
  </si>
  <si>
    <t>HC01_VC203</t>
  </si>
  <si>
    <t>HC02_VC203</t>
  </si>
  <si>
    <t>HC03_VC203</t>
  </si>
  <si>
    <t>HC04_VC203</t>
  </si>
  <si>
    <t>HC01_VC204</t>
  </si>
  <si>
    <t>HC02_VC204</t>
  </si>
  <si>
    <t>HC03_VC204</t>
  </si>
  <si>
    <t>HC04_VC204</t>
  </si>
  <si>
    <t>HC01_VC207</t>
  </si>
  <si>
    <t>HC02_VC207</t>
  </si>
  <si>
    <t>Id</t>
  </si>
  <si>
    <t>Id2</t>
  </si>
  <si>
    <t>Geography</t>
  </si>
  <si>
    <t>Estimate; HOUSING OCCUPANCY - Total housing units</t>
  </si>
  <si>
    <t>Margin of Error; HOUSING OCCUPANCY - Total housing units</t>
  </si>
  <si>
    <t>Percent; HOUSING OCCUPANCY - Total housing units</t>
  </si>
  <si>
    <t>Percent Margin of Error; HOUSING OCCUPANCY - Total housing units</t>
  </si>
  <si>
    <t>Estimate; HOUSING OCCUPANCY - Total housing units - Occupied housing units</t>
  </si>
  <si>
    <t>Margin of Error; HOUSING OCCUPANCY - Total housing units - Occupied housing units</t>
  </si>
  <si>
    <t>Percent; HOUSING OCCUPANCY - Total housing units - Occupied housing units</t>
  </si>
  <si>
    <t>Percent Margin of Error; HOUSING OCCUPANCY - Total housing units - Occupied housing units</t>
  </si>
  <si>
    <t>Estimate; HOUSING OCCUPANCY - Total housing units - Vacant housing units</t>
  </si>
  <si>
    <t>Margin of Error; HOUSING OCCUPANCY - Total housing units - Vacant housing units</t>
  </si>
  <si>
    <t>Percent; HOUSING OCCUPANCY - Total housing units - Vacant housing units</t>
  </si>
  <si>
    <t>Percent Margin of Error; HOUSING OCCUPANCY - Total housing units - Vacant housing units</t>
  </si>
  <si>
    <t>Estimate; HOUSING OCCUPANCY - Homeowner vacancy rate</t>
  </si>
  <si>
    <t>Margin of Error; HOUSING OCCUPANCY - Homeowner vacancy rate</t>
  </si>
  <si>
    <t>Percent; HOUSING OCCUPANCY - Homeowner vacancy rate</t>
  </si>
  <si>
    <t>Percent Margin of Error; HOUSING OCCUPANCY - Homeowner vacancy rate</t>
  </si>
  <si>
    <t>Estimate; HOUSING OCCUPANCY - Rental vacancy rate</t>
  </si>
  <si>
    <t>Margin of Error; HOUSING OCCUPANCY - Rental vacancy rate</t>
  </si>
  <si>
    <t>Percent; HOUSING OCCUPANCY - Rental vacancy rate</t>
  </si>
  <si>
    <t>Percent Margin of Error; HOUSING OCCUPANCY - Rental vacancy rate</t>
  </si>
  <si>
    <t>Estimate; UNITS IN STRUCTURE - Total housing units</t>
  </si>
  <si>
    <t>Margin of Error; UNITS IN STRUCTURE - Total housing units</t>
  </si>
  <si>
    <t>Percent; UNITS IN STRUCTURE - Total housing units</t>
  </si>
  <si>
    <t>Percent Margin of Error; UNITS IN STRUCTURE - Total housing units</t>
  </si>
  <si>
    <t>Estimate; UNITS IN STRUCTURE - Total housing units - 1-unit, detached</t>
  </si>
  <si>
    <t>Margin of Error; UNITS IN STRUCTURE - Total housing units - 1-unit, detached</t>
  </si>
  <si>
    <t>Percent; UNITS IN STRUCTURE - Total housing units - 1-unit, detached</t>
  </si>
  <si>
    <t>Percent Margin of Error; UNITS IN STRUCTURE - Total housing units - 1-unit, detached</t>
  </si>
  <si>
    <t>Estimate; UNITS IN STRUCTURE - Total housing units - 1-unit, attached</t>
  </si>
  <si>
    <t>Margin of Error; UNITS IN STRUCTURE - Total housing units - 1-unit, attached</t>
  </si>
  <si>
    <t>Percent; UNITS IN STRUCTURE - Total housing units - 1-unit, attached</t>
  </si>
  <si>
    <t>Percent Margin of Error; UNITS IN STRUCTURE - Total housing units - 1-unit, attached</t>
  </si>
  <si>
    <t>Estimate; UNITS IN STRUCTURE - Total housing units - 2 units</t>
  </si>
  <si>
    <t>Margin of Error; UNITS IN STRUCTURE - Total housing units - 2 units</t>
  </si>
  <si>
    <t>Percent; UNITS IN STRUCTURE - Total housing units - 2 units</t>
  </si>
  <si>
    <t>Percent Margin of Error; UNITS IN STRUCTURE - Total housing units - 2 units</t>
  </si>
  <si>
    <t>Estimate; UNITS IN STRUCTURE - Total housing units - 3 or 4 units</t>
  </si>
  <si>
    <t>Margin of Error; UNITS IN STRUCTURE - Total housing units - 3 or 4 units</t>
  </si>
  <si>
    <t>Percent; UNITS IN STRUCTURE - Total housing units - 3 or 4 units</t>
  </si>
  <si>
    <t>Percent Margin of Error; UNITS IN STRUCTURE - Total housing units - 3 or 4 units</t>
  </si>
  <si>
    <t>Estimate; UNITS IN STRUCTURE - Total housing units - 5 to 9 units</t>
  </si>
  <si>
    <t>Margin of Error; UNITS IN STRUCTURE - Total housing units - 5 to 9 units</t>
  </si>
  <si>
    <t>Percent; UNITS IN STRUCTURE - Total housing units - 5 to 9 units</t>
  </si>
  <si>
    <t>Percent Margin of Error; UNITS IN STRUCTURE - Total housing units - 5 to 9 units</t>
  </si>
  <si>
    <t>Estimate; UNITS IN STRUCTURE - Total housing units - 10 to 19 units</t>
  </si>
  <si>
    <t>Margin of Error; UNITS IN STRUCTURE - Total housing units - 10 to 19 units</t>
  </si>
  <si>
    <t>Percent; UNITS IN STRUCTURE - Total housing units - 10 to 19 units</t>
  </si>
  <si>
    <t>Percent Margin of Error; UNITS IN STRUCTURE - Total housing units - 10 to 19 units</t>
  </si>
  <si>
    <t>Estimate; UNITS IN STRUCTURE - Total housing units - 20 or more units</t>
  </si>
  <si>
    <t>Margin of Error; UNITS IN STRUCTURE - Total housing units - 20 or more units</t>
  </si>
  <si>
    <t>Percent; UNITS IN STRUCTURE - Total housing units - 20 or more units</t>
  </si>
  <si>
    <t>Percent Margin of Error; UNITS IN STRUCTURE - Total housing units - 20 or more units</t>
  </si>
  <si>
    <t>Estimate; UNITS IN STRUCTURE - Total housing units - Mobile home</t>
  </si>
  <si>
    <t>Margin of Error; UNITS IN STRUCTURE - Total housing units - Mobile home</t>
  </si>
  <si>
    <t>Percent; UNITS IN STRUCTURE - Total housing units - Mobile home</t>
  </si>
  <si>
    <t>Percent Margin of Error; UNITS IN STRUCTURE - Total housing units - Mobile home</t>
  </si>
  <si>
    <t>Estimate; UNITS IN STRUCTURE - Total housing units - Boat, RV, van, etc.</t>
  </si>
  <si>
    <t>Margin of Error; UNITS IN STRUCTURE - Total housing units - Boat, RV, van, etc.</t>
  </si>
  <si>
    <t>Percent; UNITS IN STRUCTURE - Total housing units - Boat, RV, van, etc.</t>
  </si>
  <si>
    <t>Percent Margin of Error; UNITS IN STRUCTURE - Total housing units - Boat, RV, van, etc.</t>
  </si>
  <si>
    <t>Estimate; YEAR STRUCTURE BUILT - Total housing units</t>
  </si>
  <si>
    <t>Margin of Error; YEAR STRUCTURE BUILT - Total housing units</t>
  </si>
  <si>
    <t>Percent; YEAR STRUCTURE BUILT - Total housing units</t>
  </si>
  <si>
    <t>Percent Margin of Error; YEAR STRUCTURE BUILT - Total housing units</t>
  </si>
  <si>
    <t>Estimate; YEAR STRUCTURE BUILT - Total housing units - Built 2014 or later</t>
  </si>
  <si>
    <t>Margin of Error; YEAR STRUCTURE BUILT - Total housing units - Built 2014 or later</t>
  </si>
  <si>
    <t>Percent; YEAR STRUCTURE BUILT - Total housing units - Built 2014 or later</t>
  </si>
  <si>
    <t>Percent Margin of Error; YEAR STRUCTURE BUILT - Total housing units - Built 2014 or later</t>
  </si>
  <si>
    <t>Estimate; YEAR STRUCTURE BUILT - Total housing units - Built 2010 to 2013</t>
  </si>
  <si>
    <t>Margin of Error; YEAR STRUCTURE BUILT - Total housing units - Built 2010 to 2013</t>
  </si>
  <si>
    <t>Percent; YEAR STRUCTURE BUILT - Total housing units - Built 2010 to 2013</t>
  </si>
  <si>
    <t>Percent Margin of Error; YEAR STRUCTURE BUILT - Total housing units - Built 2010 to 2013</t>
  </si>
  <si>
    <t>Estimate; YEAR STRUCTURE BUILT - Total housing units - Built 2000 to 2009</t>
  </si>
  <si>
    <t>Margin of Error; YEAR STRUCTURE BUILT - Total housing units - Built 2000 to 2009</t>
  </si>
  <si>
    <t>Percent; YEAR STRUCTURE BUILT - Total housing units - Built 2000 to 2009</t>
  </si>
  <si>
    <t>Percent Margin of Error; YEAR STRUCTURE BUILT - Total housing units - Built 2000 to 2009</t>
  </si>
  <si>
    <t>Estimate; YEAR STRUCTURE BUILT - Total housing units - Built 1990 to 1999</t>
  </si>
  <si>
    <t>Margin of Error; YEAR STRUCTURE BUILT - Total housing units - Built 1990 to 1999</t>
  </si>
  <si>
    <t>Percent; YEAR STRUCTURE BUILT - Total housing units - Built 1990 to 1999</t>
  </si>
  <si>
    <t>Percent Margin of Error; YEAR STRUCTURE BUILT - Total housing units - Built 1990 to 1999</t>
  </si>
  <si>
    <t>Estimate; YEAR STRUCTURE BUILT - Total housing units - Built 1980 to 1989</t>
  </si>
  <si>
    <t>Margin of Error; YEAR STRUCTURE BUILT - Total housing units - Built 1980 to 1989</t>
  </si>
  <si>
    <t>Percent; YEAR STRUCTURE BUILT - Total housing units - Built 1980 to 1989</t>
  </si>
  <si>
    <t>Percent Margin of Error; YEAR STRUCTURE BUILT - Total housing units - Built 1980 to 1989</t>
  </si>
  <si>
    <t>Estimate; YEAR STRUCTURE BUILT - Total housing units - Built 1970 to 1979</t>
  </si>
  <si>
    <t>Margin of Error; YEAR STRUCTURE BUILT - Total housing units - Built 1970 to 1979</t>
  </si>
  <si>
    <t>Percent; YEAR STRUCTURE BUILT - Total housing units - Built 1970 to 1979</t>
  </si>
  <si>
    <t>Percent Margin of Error; YEAR STRUCTURE BUILT - Total housing units - Built 1970 to 1979</t>
  </si>
  <si>
    <t>Estimate; YEAR STRUCTURE BUILT - Total housing units - Built 1960 to 1969</t>
  </si>
  <si>
    <t>Margin of Error; YEAR STRUCTURE BUILT - Total housing units - Built 1960 to 1969</t>
  </si>
  <si>
    <t>Percent; YEAR STRUCTURE BUILT - Total housing units - Built 1960 to 1969</t>
  </si>
  <si>
    <t>Percent Margin of Error; YEAR STRUCTURE BUILT - Total housing units - Built 1960 to 1969</t>
  </si>
  <si>
    <t>Estimate; YEAR STRUCTURE BUILT - Total housing units - Built 1950 to 1959</t>
  </si>
  <si>
    <t>Margin of Error; YEAR STRUCTURE BUILT - Total housing units - Built 1950 to 1959</t>
  </si>
  <si>
    <t>Percent; YEAR STRUCTURE BUILT - Total housing units - Built 1950 to 1959</t>
  </si>
  <si>
    <t>Percent Margin of Error; YEAR STRUCTURE BUILT - Total housing units - Built 1950 to 1959</t>
  </si>
  <si>
    <t>Estimate; YEAR STRUCTURE BUILT - Total housing units - Built 1940 to 1949</t>
  </si>
  <si>
    <t>Margin of Error; YEAR STRUCTURE BUILT - Total housing units - Built 1940 to 1949</t>
  </si>
  <si>
    <t>Percent; YEAR STRUCTURE BUILT - Total housing units - Built 1940 to 1949</t>
  </si>
  <si>
    <t>Percent Margin of Error; YEAR STRUCTURE BUILT - Total housing units - Built 1940 to 1949</t>
  </si>
  <si>
    <t>Estimate; YEAR STRUCTURE BUILT - Total housing units - Built 1939 or earlier</t>
  </si>
  <si>
    <t>Margin of Error; YEAR STRUCTURE BUILT - Total housing units - Built 1939 or earlier</t>
  </si>
  <si>
    <t>Percent; YEAR STRUCTURE BUILT - Total housing units - Built 1939 or earlier</t>
  </si>
  <si>
    <t>Percent Margin of Error; YEAR STRUCTURE BUILT - Total housing units - Built 1939 or earlier</t>
  </si>
  <si>
    <t>Estimate; ROOMS - Total housing units</t>
  </si>
  <si>
    <t>Margin of Error; ROOMS - Total housing units</t>
  </si>
  <si>
    <t>Percent; ROOMS - Total housing units</t>
  </si>
  <si>
    <t>Percent Margin of Error; ROOMS - Total housing units</t>
  </si>
  <si>
    <t>Estimate; ROOMS - Total housing units - 1 room</t>
  </si>
  <si>
    <t>Margin of Error; ROOMS - Total housing units - 1 room</t>
  </si>
  <si>
    <t>Percent; ROOMS - Total housing units - 1 room</t>
  </si>
  <si>
    <t>Percent Margin of Error; ROOMS - Total housing units - 1 room</t>
  </si>
  <si>
    <t>Estimate; ROOMS - Total housing units - 2 rooms</t>
  </si>
  <si>
    <t>Margin of Error; ROOMS - Total housing units - 2 rooms</t>
  </si>
  <si>
    <t>Percent; ROOMS - Total housing units - 2 rooms</t>
  </si>
  <si>
    <t>Percent Margin of Error; ROOMS - Total housing units - 2 rooms</t>
  </si>
  <si>
    <t>Estimate; ROOMS - Total housing units - 3 rooms</t>
  </si>
  <si>
    <t>Margin of Error; ROOMS - Total housing units - 3 rooms</t>
  </si>
  <si>
    <t>Percent; ROOMS - Total housing units - 3 rooms</t>
  </si>
  <si>
    <t>Percent Margin of Error; ROOMS - Total housing units - 3 rooms</t>
  </si>
  <si>
    <t>Estimate; ROOMS - Total housing units - 4 rooms</t>
  </si>
  <si>
    <t>Margin of Error; ROOMS - Total housing units - 4 rooms</t>
  </si>
  <si>
    <t>Percent; ROOMS - Total housing units - 4 rooms</t>
  </si>
  <si>
    <t>Percent Margin of Error; ROOMS - Total housing units - 4 rooms</t>
  </si>
  <si>
    <t>Estimate; ROOMS - Total housing units - 5 rooms</t>
  </si>
  <si>
    <t>Margin of Error; ROOMS - Total housing units - 5 rooms</t>
  </si>
  <si>
    <t>Percent; ROOMS - Total housing units - 5 rooms</t>
  </si>
  <si>
    <t>Percent Margin of Error; ROOMS - Total housing units - 5 rooms</t>
  </si>
  <si>
    <t>Estimate; ROOMS - Total housing units - 6 rooms</t>
  </si>
  <si>
    <t>Margin of Error; ROOMS - Total housing units - 6 rooms</t>
  </si>
  <si>
    <t>Percent; ROOMS - Total housing units - 6 rooms</t>
  </si>
  <si>
    <t>Percent Margin of Error; ROOMS - Total housing units - 6 rooms</t>
  </si>
  <si>
    <t>Estimate; ROOMS - Total housing units - 7 rooms</t>
  </si>
  <si>
    <t>Margin of Error; ROOMS - Total housing units - 7 rooms</t>
  </si>
  <si>
    <t>Percent; ROOMS - Total housing units - 7 rooms</t>
  </si>
  <si>
    <t>Percent Margin of Error; ROOMS - Total housing units - 7 rooms</t>
  </si>
  <si>
    <t>Estimate; ROOMS - Total housing units - 8 rooms</t>
  </si>
  <si>
    <t>Margin of Error; ROOMS - Total housing units - 8 rooms</t>
  </si>
  <si>
    <t>Percent; ROOMS - Total housing units - 8 rooms</t>
  </si>
  <si>
    <t>Percent Margin of Error; ROOMS - Total housing units - 8 rooms</t>
  </si>
  <si>
    <t>Estimate; ROOMS - Total housing units - 9 rooms or more</t>
  </si>
  <si>
    <t>Margin of Error; ROOMS - Total housing units - 9 rooms or more</t>
  </si>
  <si>
    <t>Percent; ROOMS - Total housing units - 9 rooms or more</t>
  </si>
  <si>
    <t>Percent Margin of Error; ROOMS - Total housing units - 9 rooms or more</t>
  </si>
  <si>
    <t>Estimate; ROOMS - Total housing units - Median rooms</t>
  </si>
  <si>
    <t>Margin of Error; ROOMS - Total housing units - Median rooms</t>
  </si>
  <si>
    <t>Percent; ROOMS - Total housing units - Median rooms</t>
  </si>
  <si>
    <t>Percent Margin of Error; ROOMS - Total housing units - Median rooms</t>
  </si>
  <si>
    <t>Estimate; BEDROOMS - Total housing units</t>
  </si>
  <si>
    <t>Margin of Error; BEDROOMS - Total housing units</t>
  </si>
  <si>
    <t>Percent; BEDROOMS - Total housing units</t>
  </si>
  <si>
    <t>Percent Margin of Error; BEDROOMS - Total housing units</t>
  </si>
  <si>
    <t>Estimate; BEDROOMS - Total housing units - No bedroom</t>
  </si>
  <si>
    <t>Margin of Error; BEDROOMS - Total housing units - No bedroom</t>
  </si>
  <si>
    <t>Percent; BEDROOMS - Total housing units - No bedroom</t>
  </si>
  <si>
    <t>Percent Margin of Error; BEDROOMS - Total housing units - No bedroom</t>
  </si>
  <si>
    <t>Estimate; BEDROOMS - Total housing units - 1 bedroom</t>
  </si>
  <si>
    <t>Margin of Error; BEDROOMS - Total housing units - 1 bedroom</t>
  </si>
  <si>
    <t>Percent; BEDROOMS - Total housing units - 1 bedroom</t>
  </si>
  <si>
    <t>Percent Margin of Error; BEDROOMS - Total housing units - 1 bedroom</t>
  </si>
  <si>
    <t>Estimate; BEDROOMS - Total housing units - 2 bedrooms</t>
  </si>
  <si>
    <t>Margin of Error; BEDROOMS - Total housing units - 2 bedrooms</t>
  </si>
  <si>
    <t>Percent; BEDROOMS - Total housing units - 2 bedrooms</t>
  </si>
  <si>
    <t>Percent Margin of Error; BEDROOMS - Total housing units - 2 bedrooms</t>
  </si>
  <si>
    <t>Estimate; BEDROOMS - Total housing units - 3 bedrooms</t>
  </si>
  <si>
    <t>Margin of Error; BEDROOMS - Total housing units - 3 bedrooms</t>
  </si>
  <si>
    <t>Percent; BEDROOMS - Total housing units - 3 bedrooms</t>
  </si>
  <si>
    <t>Percent Margin of Error; BEDROOMS - Total housing units - 3 bedrooms</t>
  </si>
  <si>
    <t>Estimate; BEDROOMS - Total housing units - 4 bedrooms</t>
  </si>
  <si>
    <t>Margin of Error; BEDROOMS - Total housing units - 4 bedrooms</t>
  </si>
  <si>
    <t>Percent; BEDROOMS - Total housing units - 4 bedrooms</t>
  </si>
  <si>
    <t>Percent Margin of Error; BEDROOMS - Total housing units - 4 bedrooms</t>
  </si>
  <si>
    <t>Estimate; BEDROOMS - Total housing units - 5 or more bedrooms</t>
  </si>
  <si>
    <t>Margin of Error; BEDROOMS - Total housing units - 5 or more bedrooms</t>
  </si>
  <si>
    <t>Percent; BEDROOMS - Total housing units - 5 or more bedrooms</t>
  </si>
  <si>
    <t>Percent Margin of Error; BEDROOMS - Total housing units - 5 or more bedrooms</t>
  </si>
  <si>
    <t>Estimate; HOUSING TENURE - Occupied housing units</t>
  </si>
  <si>
    <t>Margin of Error; HOUSING TENURE - Occupied housing units</t>
  </si>
  <si>
    <t>Percent; HOUSING TENURE - Occupied housing units</t>
  </si>
  <si>
    <t>Percent Margin of Error; HOUSING TENURE - Occupied housing units</t>
  </si>
  <si>
    <t>Estimate; HOUSING TENURE - Occupied housing units - Owner-occupied</t>
  </si>
  <si>
    <t>Margin of Error; HOUSING TENURE - Occupied housing units - Owner-occupied</t>
  </si>
  <si>
    <t>Percent; HOUSING TENURE - Occupied housing units - Owner-occupied</t>
  </si>
  <si>
    <t>Percent Margin of Error; HOUSING TENURE - Occupied housing units - Owner-occupied</t>
  </si>
  <si>
    <t>Estimate; HOUSING TENURE - Occupied housing units - Renter-occupied</t>
  </si>
  <si>
    <t>Margin of Error; HOUSING TENURE - Occupied housing units - Renter-occupied</t>
  </si>
  <si>
    <t>Percent; HOUSING TENURE - Occupied housing units - Renter-occupied</t>
  </si>
  <si>
    <t>Percent Margin of Error; HOUSING TENURE - Occupied housing units - Renter-occupied</t>
  </si>
  <si>
    <t>Estimate; HOUSING TENURE - Average household size of owner-occupied unit</t>
  </si>
  <si>
    <t>Margin of Error; HOUSING TENURE - Average household size of owner-occupied unit</t>
  </si>
  <si>
    <t>Percent; HOUSING TENURE - Average household size of owner-occupied unit</t>
  </si>
  <si>
    <t>Percent Margin of Error; HOUSING TENURE - Average household size of owner-occupied unit</t>
  </si>
  <si>
    <t>Estimate; HOUSING TENURE - Average household size of renter-occupied unit</t>
  </si>
  <si>
    <t>Margin of Error; HOUSING TENURE - Average household size of renter-occupied unit</t>
  </si>
  <si>
    <t>Percent; HOUSING TENURE - Average household size of renter-occupied unit</t>
  </si>
  <si>
    <t>Percent Margin of Error; HOUSING TENURE - Average household size of renter-occupied unit</t>
  </si>
  <si>
    <t>Estimate; YEAR HOUSEHOLDER MOVED INTO UNIT - Occupied housing units</t>
  </si>
  <si>
    <t>Margin of Error; YEAR HOUSEHOLDER MOVED INTO UNIT - Occupied housing units</t>
  </si>
  <si>
    <t>Percent; YEAR HOUSEHOLDER MOVED INTO UNIT - Occupied housing units</t>
  </si>
  <si>
    <t>Percent Margin of Error; YEAR HOUSEHOLDER MOVED INTO UNIT - Occupied housing units</t>
  </si>
  <si>
    <t>Estimate; YEAR HOUSEHOLDER MOVED INTO UNIT - Occupied housing units - Moved in 2015 or later</t>
  </si>
  <si>
    <t>Margin of Error; YEAR HOUSEHOLDER MOVED INTO UNIT - Occupied housing units - Moved in 2015 or later</t>
  </si>
  <si>
    <t>Percent; YEAR HOUSEHOLDER MOVED INTO UNIT - Occupied housing units - Moved in 2015 or later</t>
  </si>
  <si>
    <t>Percent Margin of Error; YEAR HOUSEHOLDER MOVED INTO UNIT - Occupied housing units - Moved in 2015 or later</t>
  </si>
  <si>
    <t>Estimate; YEAR HOUSEHOLDER MOVED INTO UNIT - Occupied housing units - Moved in 2010 to 2014</t>
  </si>
  <si>
    <t>Margin of Error; YEAR HOUSEHOLDER MOVED INTO UNIT - Occupied housing units - Moved in 2010 to 2014</t>
  </si>
  <si>
    <t>Percent; YEAR HOUSEHOLDER MOVED INTO UNIT - Occupied housing units - Moved in 2010 to 2014</t>
  </si>
  <si>
    <t>Percent Margin of Error; YEAR HOUSEHOLDER MOVED INTO UNIT - Occupied housing units - Moved in 2010 to 2014</t>
  </si>
  <si>
    <t>Estimate; YEAR HOUSEHOLDER MOVED INTO UNIT - Occupied housing units - Moved in 2000 to 2009</t>
  </si>
  <si>
    <t>Margin of Error; YEAR HOUSEHOLDER MOVED INTO UNIT - Occupied housing units - Moved in 2000 to 2009</t>
  </si>
  <si>
    <t>Percent; YEAR HOUSEHOLDER MOVED INTO UNIT - Occupied housing units - Moved in 2000 to 2009</t>
  </si>
  <si>
    <t>Percent Margin of Error; YEAR HOUSEHOLDER MOVED INTO UNIT - Occupied housing units - Moved in 2000 to 2009</t>
  </si>
  <si>
    <t>Estimate; YEAR HOUSEHOLDER MOVED INTO UNIT - Occupied housing units - Moved in 1990 to 1999</t>
  </si>
  <si>
    <t>Margin of Error; YEAR HOUSEHOLDER MOVED INTO UNIT - Occupied housing units - Moved in 1990 to 1999</t>
  </si>
  <si>
    <t>Percent; YEAR HOUSEHOLDER MOVED INTO UNIT - Occupied housing units - Moved in 1990 to 1999</t>
  </si>
  <si>
    <t>Percent Margin of Error; YEAR HOUSEHOLDER MOVED INTO UNIT - Occupied housing units - Moved in 1990 to 1999</t>
  </si>
  <si>
    <t>Estimate; YEAR HOUSEHOLDER MOVED INTO UNIT - Occupied housing units - Moved in 1980 to 1989</t>
  </si>
  <si>
    <t>Margin of Error; YEAR HOUSEHOLDER MOVED INTO UNIT - Occupied housing units - Moved in 1980 to 1989</t>
  </si>
  <si>
    <t>Percent; YEAR HOUSEHOLDER MOVED INTO UNIT - Occupied housing units - Moved in 1980 to 1989</t>
  </si>
  <si>
    <t>Percent Margin of Error; YEAR HOUSEHOLDER MOVED INTO UNIT - Occupied housing units - Moved in 1980 to 1989</t>
  </si>
  <si>
    <t>Estimate; YEAR HOUSEHOLDER MOVED INTO UNIT - Occupied housing units - Moved in 1979 and earlier</t>
  </si>
  <si>
    <t>Margin of Error; YEAR HOUSEHOLDER MOVED INTO UNIT - Occupied housing units - Moved in 1979 and earlier</t>
  </si>
  <si>
    <t>Percent; YEAR HOUSEHOLDER MOVED INTO UNIT - Occupied housing units - Moved in 1979 and earlier</t>
  </si>
  <si>
    <t>Percent Margin of Error; YEAR HOUSEHOLDER MOVED INTO UNIT - Occupied housing units - Moved in 1979 and earlier</t>
  </si>
  <si>
    <t>Estimate; VEHICLES AVAILABLE - Occupied housing units</t>
  </si>
  <si>
    <t>Margin of Error; VEHICLES AVAILABLE - Occupied housing units</t>
  </si>
  <si>
    <t>Percent; VEHICLES AVAILABLE - Occupied housing units</t>
  </si>
  <si>
    <t>Percent Margin of Error; VEHICLES AVAILABLE - Occupied housing units</t>
  </si>
  <si>
    <t>Estimate; VEHICLES AVAILABLE - Occupied housing units - No vehicles available</t>
  </si>
  <si>
    <t>Margin of Error; VEHICLES AVAILABLE - Occupied housing units - No vehicles available</t>
  </si>
  <si>
    <t>Percent; VEHICLES AVAILABLE - Occupied housing units - No vehicles available</t>
  </si>
  <si>
    <t>Percent Margin of Error; VEHICLES AVAILABLE - Occupied housing units - No vehicles available</t>
  </si>
  <si>
    <t>Estimate; VEHICLES AVAILABLE - Occupied housing units - 1 vehicle available</t>
  </si>
  <si>
    <t>Margin of Error; VEHICLES AVAILABLE - Occupied housing units - 1 vehicle available</t>
  </si>
  <si>
    <t>Percent; VEHICLES AVAILABLE - Occupied housing units - 1 vehicle available</t>
  </si>
  <si>
    <t>Percent Margin of Error; VEHICLES AVAILABLE - Occupied housing units - 1 vehicle available</t>
  </si>
  <si>
    <t>Estimate; VEHICLES AVAILABLE - Occupied housing units - 2 vehicles available</t>
  </si>
  <si>
    <t>Margin of Error; VEHICLES AVAILABLE - Occupied housing units - 2 vehicles available</t>
  </si>
  <si>
    <t>Percent; VEHICLES AVAILABLE - Occupied housing units - 2 vehicles available</t>
  </si>
  <si>
    <t>Percent Margin of Error; VEHICLES AVAILABLE - Occupied housing units - 2 vehicles available</t>
  </si>
  <si>
    <t>Estimate; VEHICLES AVAILABLE - Occupied housing units - 3 or more vehicles available</t>
  </si>
  <si>
    <t>Margin of Error; VEHICLES AVAILABLE - Occupied housing units - 3 or more vehicles available</t>
  </si>
  <si>
    <t>Percent; VEHICLES AVAILABLE - Occupied housing units - 3 or more vehicles available</t>
  </si>
  <si>
    <t>Percent Margin of Error; VEHICLES AVAILABLE - Occupied housing units - 3 or more vehicles available</t>
  </si>
  <si>
    <t>Estimate; HOUSE HEATING FUEL - Occupied housing units</t>
  </si>
  <si>
    <t>Margin of Error; HOUSE HEATING FUEL - Occupied housing units</t>
  </si>
  <si>
    <t>Percent; HOUSE HEATING FUEL - Occupied housing units</t>
  </si>
  <si>
    <t>Percent Margin of Error; HOUSE HEATING FUEL - Occupied housing units</t>
  </si>
  <si>
    <t>Estimate; HOUSE HEATING FUEL - Occupied housing units - Utility gas</t>
  </si>
  <si>
    <t>Margin of Error; HOUSE HEATING FUEL - Occupied housing units - Utility gas</t>
  </si>
  <si>
    <t>Percent; HOUSE HEATING FUEL - Occupied housing units - Utility gas</t>
  </si>
  <si>
    <t>Percent Margin of Error; HOUSE HEATING FUEL - Occupied housing units - Utility gas</t>
  </si>
  <si>
    <t>Estimate; HOUSE HEATING FUEL - Occupied housing units - Bottled, tank, or LP gas</t>
  </si>
  <si>
    <t>Margin of Error; HOUSE HEATING FUEL - Occupied housing units - Bottled, tank, or LP gas</t>
  </si>
  <si>
    <t>Percent; HOUSE HEATING FUEL - Occupied housing units - Bottled, tank, or LP gas</t>
  </si>
  <si>
    <t>Percent Margin of Error; HOUSE HEATING FUEL - Occupied housing units - Bottled, tank, or LP gas</t>
  </si>
  <si>
    <t>Estimate; HOUSE HEATING FUEL - Occupied housing units - Electricity</t>
  </si>
  <si>
    <t>Margin of Error; HOUSE HEATING FUEL - Occupied housing units - Electricity</t>
  </si>
  <si>
    <t>Percent; HOUSE HEATING FUEL - Occupied housing units - Electricity</t>
  </si>
  <si>
    <t>Percent Margin of Error; HOUSE HEATING FUEL - Occupied housing units - Electricity</t>
  </si>
  <si>
    <t>Estimate; HOUSE HEATING FUEL - Occupied housing units - Fuel oil, kerosene, etc.</t>
  </si>
  <si>
    <t>Margin of Error; HOUSE HEATING FUEL - Occupied housing units - Fuel oil, kerosene, etc.</t>
  </si>
  <si>
    <t>Percent; HOUSE HEATING FUEL - Occupied housing units - Fuel oil, kerosene, etc.</t>
  </si>
  <si>
    <t>Percent Margin of Error; HOUSE HEATING FUEL - Occupied housing units - Fuel oil, kerosene, etc.</t>
  </si>
  <si>
    <t>Estimate; HOUSE HEATING FUEL - Occupied housing units - Coal or coke</t>
  </si>
  <si>
    <t>Margin of Error; HOUSE HEATING FUEL - Occupied housing units - Coal or coke</t>
  </si>
  <si>
    <t>Percent; HOUSE HEATING FUEL - Occupied housing units - Coal or coke</t>
  </si>
  <si>
    <t>Percent Margin of Error; HOUSE HEATING FUEL - Occupied housing units - Coal or coke</t>
  </si>
  <si>
    <t>Estimate; HOUSE HEATING FUEL - Occupied housing units - Wood</t>
  </si>
  <si>
    <t>Margin of Error; HOUSE HEATING FUEL - Occupied housing units - Wood</t>
  </si>
  <si>
    <t>Percent; HOUSE HEATING FUEL - Occupied housing units - Wood</t>
  </si>
  <si>
    <t>Percent Margin of Error; HOUSE HEATING FUEL - Occupied housing units - Wood</t>
  </si>
  <si>
    <t>Estimate; HOUSE HEATING FUEL - Occupied housing units - Solar energy</t>
  </si>
  <si>
    <t>Margin of Error; HOUSE HEATING FUEL - Occupied housing units - Solar energy</t>
  </si>
  <si>
    <t>Percent; HOUSE HEATING FUEL - Occupied housing units - Solar energy</t>
  </si>
  <si>
    <t>Percent Margin of Error; HOUSE HEATING FUEL - Occupied housing units - Solar energy</t>
  </si>
  <si>
    <t>Estimate; HOUSE HEATING FUEL - Occupied housing units - Other fuel</t>
  </si>
  <si>
    <t>Margin of Error; HOUSE HEATING FUEL - Occupied housing units - Other fuel</t>
  </si>
  <si>
    <t>Percent; HOUSE HEATING FUEL - Occupied housing units - Other fuel</t>
  </si>
  <si>
    <t>Percent Margin of Error; HOUSE HEATING FUEL - Occupied housing units - Other fuel</t>
  </si>
  <si>
    <t>Estimate; HOUSE HEATING FUEL - Occupied housing units - No fuel used</t>
  </si>
  <si>
    <t>Margin of Error; HOUSE HEATING FUEL - Occupied housing units - No fuel used</t>
  </si>
  <si>
    <t>Percent; HOUSE HEATING FUEL - Occupied housing units - No fuel used</t>
  </si>
  <si>
    <t>Percent Margin of Error; HOUSE HEATING FUEL - Occupied housing units - No fuel used</t>
  </si>
  <si>
    <t>Estimate; SELECTED CHARACTERISTICS - Occupied housing units</t>
  </si>
  <si>
    <t>Margin of Error; SELECTED CHARACTERISTICS - Occupied housing units</t>
  </si>
  <si>
    <t>Percent; SELECTED CHARACTERISTICS - Occupied housing units</t>
  </si>
  <si>
    <t>Percent Margin of Error; SELECTED CHARACTERISTICS - Occupied housing units</t>
  </si>
  <si>
    <t>Estimate; SELECTED CHARACTERISTICS - Occupied housing units - Lacking complete plumbing facilities</t>
  </si>
  <si>
    <t>Margin of Error; SELECTED CHARACTERISTICS - Occupied housing units - Lacking complete plumbing facilities</t>
  </si>
  <si>
    <t>Percent; SELECTED CHARACTERISTICS - Occupied housing units - Lacking complete plumbing facilities</t>
  </si>
  <si>
    <t>Percent Margin of Error; SELECTED CHARACTERISTICS - Occupied housing units - Lacking complete plumbing facilities</t>
  </si>
  <si>
    <t>Estimate; SELECTED CHARACTERISTICS - Occupied housing units - Lacking complete kitchen facilities</t>
  </si>
  <si>
    <t>Margin of Error; SELECTED CHARACTERISTICS - Occupied housing units - Lacking complete kitchen facilities</t>
  </si>
  <si>
    <t>Percent; SELECTED CHARACTERISTICS - Occupied housing units - Lacking complete kitchen facilities</t>
  </si>
  <si>
    <t>Percent Margin of Error; SELECTED CHARACTERISTICS - Occupied housing units - Lacking complete kitchen facilities</t>
  </si>
  <si>
    <t>Estimate; SELECTED CHARACTERISTICS - Occupied housing units - No telephone service available</t>
  </si>
  <si>
    <t>Margin of Error; SELECTED CHARACTERISTICS - Occupied housing units - No telephone service available</t>
  </si>
  <si>
    <t>Percent; SELECTED CHARACTERISTICS - Occupied housing units - No telephone service available</t>
  </si>
  <si>
    <t>Percent Margin of Error; SELECTED CHARACTERISTICS - Occupied housing units - No telephone service available</t>
  </si>
  <si>
    <t>Estimate; OCCUPANTS PER ROOM - Occupied housing units</t>
  </si>
  <si>
    <t>Margin of Error; OCCUPANTS PER ROOM - Occupied housing units</t>
  </si>
  <si>
    <t>Percent; OCCUPANTS PER ROOM - Occupied housing units</t>
  </si>
  <si>
    <t>Percent Margin of Error; OCCUPANTS PER ROOM - Occupied housing units</t>
  </si>
  <si>
    <t>Estimate; OCCUPANTS PER ROOM - Occupied housing units - 1.00 or less</t>
  </si>
  <si>
    <t>Margin of Error; OCCUPANTS PER ROOM - Occupied housing units - 1.00 or less</t>
  </si>
  <si>
    <t>Percent; OCCUPANTS PER ROOM - Occupied housing units - 1.00 or less</t>
  </si>
  <si>
    <t>Percent Margin of Error; OCCUPANTS PER ROOM - Occupied housing units - 1.00 or less</t>
  </si>
  <si>
    <t>Estimate; OCCUPANTS PER ROOM - Occupied housing units - 1.01 to 1.50</t>
  </si>
  <si>
    <t>Margin of Error; OCCUPANTS PER ROOM - Occupied housing units - 1.01 to 1.50</t>
  </si>
  <si>
    <t>Percent; OCCUPANTS PER ROOM - Occupied housing units - 1.01 to 1.50</t>
  </si>
  <si>
    <t>Percent Margin of Error; OCCUPANTS PER ROOM - Occupied housing units - 1.01 to 1.50</t>
  </si>
  <si>
    <t>Estimate; OCCUPANTS PER ROOM - Occupied housing units - 1.51 or more</t>
  </si>
  <si>
    <t>Margin of Error; OCCUPANTS PER ROOM - Occupied housing units - 1.51 or more</t>
  </si>
  <si>
    <t>Percent; OCCUPANTS PER ROOM - Occupied housing units - 1.51 or more</t>
  </si>
  <si>
    <t>Percent Margin of Error; OCCUPANTS PER ROOM - Occupied housing units - 1.51 or more</t>
  </si>
  <si>
    <t>Estimate; VALUE - Owner-occupied units</t>
  </si>
  <si>
    <t>Margin of Error; VALUE - Owner-occupied units</t>
  </si>
  <si>
    <t>Percent; VALUE - Owner-occupied units</t>
  </si>
  <si>
    <t>Percent Margin of Error; VALUE - Owner-occupied units</t>
  </si>
  <si>
    <t>Estimate; VALUE - Owner-occupied units - Less than $50,000</t>
  </si>
  <si>
    <t>Margin of Error; VALUE - Owner-occupied units - Less than $50,000</t>
  </si>
  <si>
    <t>Percent; VALUE - Owner-occupied units - Less than $50,000</t>
  </si>
  <si>
    <t>Percent Margin of Error; VALUE - Owner-occupied units - Less than $50,000</t>
  </si>
  <si>
    <t>Estimate; VALUE - Owner-occupied units - $50,000 to $99,999</t>
  </si>
  <si>
    <t>Margin of Error; VALUE - Owner-occupied units - $50,000 to $99,999</t>
  </si>
  <si>
    <t>Percent; VALUE - Owner-occupied units - $50,000 to $99,999</t>
  </si>
  <si>
    <t>Percent Margin of Error; VALUE - Owner-occupied units - $50,000 to $99,999</t>
  </si>
  <si>
    <t>Estimate; VALUE - Owner-occupied units - $100,000 to $149,999</t>
  </si>
  <si>
    <t>Margin of Error; VALUE - Owner-occupied units - $100,000 to $149,999</t>
  </si>
  <si>
    <t>Percent; VALUE - Owner-occupied units - $100,000 to $149,999</t>
  </si>
  <si>
    <t>Percent Margin of Error; VALUE - Owner-occupied units - $100,000 to $149,999</t>
  </si>
  <si>
    <t>Estimate; VALUE - Owner-occupied units - $150,000 to $199,999</t>
  </si>
  <si>
    <t>Margin of Error; VALUE - Owner-occupied units - $150,000 to $199,999</t>
  </si>
  <si>
    <t>Percent; VALUE - Owner-occupied units - $150,000 to $199,999</t>
  </si>
  <si>
    <t>Percent Margin of Error; VALUE - Owner-occupied units - $150,000 to $199,999</t>
  </si>
  <si>
    <t>Estimate; VALUE - Owner-occupied units - $200,000 to $299,999</t>
  </si>
  <si>
    <t>Margin of Error; VALUE - Owner-occupied units - $200,000 to $299,999</t>
  </si>
  <si>
    <t>Percent; VALUE - Owner-occupied units - $200,000 to $299,999</t>
  </si>
  <si>
    <t>Percent Margin of Error; VALUE - Owner-occupied units - $200,000 to $299,999</t>
  </si>
  <si>
    <t>Estimate; VALUE - Owner-occupied units - $300,000 to $499,999</t>
  </si>
  <si>
    <t>Margin of Error; VALUE - Owner-occupied units - $300,000 to $499,999</t>
  </si>
  <si>
    <t>Percent; VALUE - Owner-occupied units - $300,000 to $499,999</t>
  </si>
  <si>
    <t>Percent Margin of Error; VALUE - Owner-occupied units - $300,000 to $499,999</t>
  </si>
  <si>
    <t>Estimate; VALUE - Owner-occupied units - $500,000 to $999,999</t>
  </si>
  <si>
    <t>Margin of Error; VALUE - Owner-occupied units - $500,000 to $999,999</t>
  </si>
  <si>
    <t>Percent; VALUE - Owner-occupied units - $500,000 to $999,999</t>
  </si>
  <si>
    <t>Percent Margin of Error; VALUE - Owner-occupied units - $500,000 to $999,999</t>
  </si>
  <si>
    <t>Estimate; VALUE - Owner-occupied units - $1,000,000 or more</t>
  </si>
  <si>
    <t>Margin of Error; VALUE - Owner-occupied units - $1,000,000 or more</t>
  </si>
  <si>
    <t>Percent; VALUE - Owner-occupied units - $1,000,000 or more</t>
  </si>
  <si>
    <t>Percent Margin of Error; VALUE - Owner-occupied units - $1,000,000 or more</t>
  </si>
  <si>
    <t>Estimate; VALUE - Owner-occupied units - Median (dollars)</t>
  </si>
  <si>
    <t>Margin of Error; VALUE - Owner-occupied units - Median (dollars)</t>
  </si>
  <si>
    <t>Percent; VALUE - Owner-occupied units - Median (dollars)</t>
  </si>
  <si>
    <t>Percent Margin of Error; VALUE - Owner-occupied units - Median (dollars)</t>
  </si>
  <si>
    <t>Estimate; MORTGAGE STATUS - Owner-occupied units</t>
  </si>
  <si>
    <t>Margin of Error; MORTGAGE STATUS - Owner-occupied units</t>
  </si>
  <si>
    <t>Percent; MORTGAGE STATUS - Owner-occupied units</t>
  </si>
  <si>
    <t>Percent Margin of Error; MORTGAGE STATUS - Owner-occupied units</t>
  </si>
  <si>
    <t>Estimate; MORTGAGE STATUS - Owner-occupied units - Housing units with a mortgage</t>
  </si>
  <si>
    <t>Margin of Error; MORTGAGE STATUS - Owner-occupied units - Housing units with a mortgage</t>
  </si>
  <si>
    <t>Percent; MORTGAGE STATUS - Owner-occupied units - Housing units with a mortgage</t>
  </si>
  <si>
    <t>Percent Margin of Error; MORTGAGE STATUS - Owner-occupied units - Housing units with a mortgage</t>
  </si>
  <si>
    <t>Estimate; MORTGAGE STATUS - Owner-occupied units - Housing units without a mortgage</t>
  </si>
  <si>
    <t>Margin of Error; MORTGAGE STATUS - Owner-occupied units - Housing units without a mortgage</t>
  </si>
  <si>
    <t>Percent; MORTGAGE STATUS - Owner-occupied units - Housing units without a mortgage</t>
  </si>
  <si>
    <t>Percent Margin of Error; MORTGAGE STATUS - Owner-occupied units - Housing units without a mortgage</t>
  </si>
  <si>
    <t>Estimate; SELECTED MONTHLY OWNER COSTS (SMOC) - Housing units with a mortgage</t>
  </si>
  <si>
    <t>Margin of Error; SELECTED MONTHLY OWNER COSTS (SMOC) - Housing units with a mortgage</t>
  </si>
  <si>
    <t>Percent; SELECTED MONTHLY OWNER COSTS (SMOC) - Housing units with a mortgage</t>
  </si>
  <si>
    <t>Percent Margin of Error; SELECTED MONTHLY OWNER COSTS (SMOC) - Housing units with a mortgage</t>
  </si>
  <si>
    <t>Estimate; SELECTED MONTHLY OWNER COSTS (SMOC) - Housing units with a mortgage - Less than $500</t>
  </si>
  <si>
    <t>Margin of Error; SELECTED MONTHLY OWNER COSTS (SMOC) - Housing units with a mortgage - Less than $500</t>
  </si>
  <si>
    <t>Percent; SELECTED MONTHLY OWNER COSTS (SMOC) - Housing units with a mortgage - Less than $500</t>
  </si>
  <si>
    <t>Percent Margin of Error; SELECTED MONTHLY OWNER COSTS (SMOC) - Housing units with a mortgage - Less than $500</t>
  </si>
  <si>
    <t>Estimate; SELECTED MONTHLY OWNER COSTS (SMOC) - Housing units with a mortgage - $500 to $999</t>
  </si>
  <si>
    <t>Margin of Error; SELECTED MONTHLY OWNER COSTS (SMOC) - Housing units with a mortgage - $500 to $999</t>
  </si>
  <si>
    <t>Percent; SELECTED MONTHLY OWNER COSTS (SMOC) - Housing units with a mortgage - $500 to $999</t>
  </si>
  <si>
    <t>Percent Margin of Error; SELECTED MONTHLY OWNER COSTS (SMOC) - Housing units with a mortgage - $500 to $999</t>
  </si>
  <si>
    <t>Estimate; SELECTED MONTHLY OWNER COSTS (SMOC) - Housing units with a mortgage - $1,000 to $1,499</t>
  </si>
  <si>
    <t>Margin of Error; SELECTED MONTHLY OWNER COSTS (SMOC) - Housing units with a mortgage - $1,000 to $1,499</t>
  </si>
  <si>
    <t>Percent; SELECTED MONTHLY OWNER COSTS (SMOC) - Housing units with a mortgage - $1,000 to $1,499</t>
  </si>
  <si>
    <t>Percent Margin of Error; SELECTED MONTHLY OWNER COSTS (SMOC) - Housing units with a mortgage - $1,000 to $1,499</t>
  </si>
  <si>
    <t>Estimate; SELECTED MONTHLY OWNER COSTS (SMOC) - Housing units with a mortgage - $1,500 to $1,999</t>
  </si>
  <si>
    <t>Margin of Error; SELECTED MONTHLY OWNER COSTS (SMOC) - Housing units with a mortgage - $1,500 to $1,999</t>
  </si>
  <si>
    <t>Percent; SELECTED MONTHLY OWNER COSTS (SMOC) - Housing units with a mortgage - $1,500 to $1,999</t>
  </si>
  <si>
    <t>Percent Margin of Error; SELECTED MONTHLY OWNER COSTS (SMOC) - Housing units with a mortgage - $1,500 to $1,999</t>
  </si>
  <si>
    <t>Estimate; SELECTED MONTHLY OWNER COSTS (SMOC) - Housing units with a mortgage - $2,000 to $2,499</t>
  </si>
  <si>
    <t>Margin of Error; SELECTED MONTHLY OWNER COSTS (SMOC) - Housing units with a mortgage - $2,000 to $2,499</t>
  </si>
  <si>
    <t>Percent; SELECTED MONTHLY OWNER COSTS (SMOC) - Housing units with a mortgage - $2,000 to $2,499</t>
  </si>
  <si>
    <t>Percent Margin of Error; SELECTED MONTHLY OWNER COSTS (SMOC) - Housing units with a mortgage - $2,000 to $2,499</t>
  </si>
  <si>
    <t>Estimate; SELECTED MONTHLY OWNER COSTS (SMOC) - Housing units with a mortgage - $2,500 to $2,999</t>
  </si>
  <si>
    <t>Margin of Error; SELECTED MONTHLY OWNER COSTS (SMOC) - Housing units with a mortgage - $2,500 to $2,999</t>
  </si>
  <si>
    <t>Percent; SELECTED MONTHLY OWNER COSTS (SMOC) - Housing units with a mortgage - $2,500 to $2,999</t>
  </si>
  <si>
    <t>Percent Margin of Error; SELECTED MONTHLY OWNER COSTS (SMOC) - Housing units with a mortgage - $2,500 to $2,999</t>
  </si>
  <si>
    <t>Estimate; SELECTED MONTHLY OWNER COSTS (SMOC) - Housing units with a mortgage - $3,000 or more</t>
  </si>
  <si>
    <t>Margin of Error; SELECTED MONTHLY OWNER COSTS (SMOC) - Housing units with a mortgage - $3,000 or more</t>
  </si>
  <si>
    <t>Percent; SELECTED MONTHLY OWNER COSTS (SMOC) - Housing units with a mortgage - $3,000 or more</t>
  </si>
  <si>
    <t>Percent Margin of Error; SELECTED MONTHLY OWNER COSTS (SMOC) - Housing units with a mortgage - $3,000 or more</t>
  </si>
  <si>
    <t>Estimate; SELECTED MONTHLY OWNER COSTS (SMOC) - Housing units with a mortgage - Median (dollars)</t>
  </si>
  <si>
    <t>Margin of Error; SELECTED MONTHLY OWNER COSTS (SMOC) - Housing units with a mortgage - Median (dollars)</t>
  </si>
  <si>
    <t>Percent; SELECTED MONTHLY OWNER COSTS (SMOC) - Housing units with a mortgage - Median (dollars)</t>
  </si>
  <si>
    <t>Percent Margin of Error; SELECTED MONTHLY OWNER COSTS (SMOC) - Housing units with a mortgage - Median (dollars)</t>
  </si>
  <si>
    <t>Estimate; SELECTED MONTHLY OWNER COSTS (SMOC) - Housing units without a mortgage</t>
  </si>
  <si>
    <t>Margin of Error; SELECTED MONTHLY OWNER COSTS (SMOC) - Housing units without a mortgage</t>
  </si>
  <si>
    <t>Percent; SELECTED MONTHLY OWNER COSTS (SMOC) - Housing units without a mortgage</t>
  </si>
  <si>
    <t>Percent Margin of Error; SELECTED MONTHLY OWNER COSTS (SMOC) - Housing units without a mortgage</t>
  </si>
  <si>
    <t>Estimate; SELECTED MONTHLY OWNER COSTS (SMOC) - Housing units without a mortgage - Less than $250</t>
  </si>
  <si>
    <t>Margin of Error; SELECTED MONTHLY OWNER COSTS (SMOC) - Housing units without a mortgage - Less than $250</t>
  </si>
  <si>
    <t>Percent; SELECTED MONTHLY OWNER COSTS (SMOC) - Housing units without a mortgage - Less than $250</t>
  </si>
  <si>
    <t>Percent Margin of Error; SELECTED MONTHLY OWNER COSTS (SMOC) - Housing units without a mortgage - Less than $250</t>
  </si>
  <si>
    <t>Estimate; SELECTED MONTHLY OWNER COSTS (SMOC) - Housing units without a mortgage - $250 to $399</t>
  </si>
  <si>
    <t>Margin of Error; SELECTED MONTHLY OWNER COSTS (SMOC) - Housing units without a mortgage - $250 to $399</t>
  </si>
  <si>
    <t>Percent; SELECTED MONTHLY OWNER COSTS (SMOC) - Housing units without a mortgage - $250 to $399</t>
  </si>
  <si>
    <t>Percent Margin of Error; SELECTED MONTHLY OWNER COSTS (SMOC) - Housing units without a mortgage - $250 to $399</t>
  </si>
  <si>
    <t>Estimate; SELECTED MONTHLY OWNER COSTS (SMOC) - Housing units without a mortgage - $400 to $599</t>
  </si>
  <si>
    <t>Margin of Error; SELECTED MONTHLY OWNER COSTS (SMOC) - Housing units without a mortgage - $400 to $599</t>
  </si>
  <si>
    <t>Percent; SELECTED MONTHLY OWNER COSTS (SMOC) - Housing units without a mortgage - $400 to $599</t>
  </si>
  <si>
    <t>Percent Margin of Error; SELECTED MONTHLY OWNER COSTS (SMOC) - Housing units without a mortgage - $400 to $599</t>
  </si>
  <si>
    <t>Estimate; SELECTED MONTHLY OWNER COSTS (SMOC) - Housing units without a mortgage - $600 to $799</t>
  </si>
  <si>
    <t>Margin of Error; SELECTED MONTHLY OWNER COSTS (SMOC) - Housing units without a mortgage - $600 to $799</t>
  </si>
  <si>
    <t>Percent; SELECTED MONTHLY OWNER COSTS (SMOC) - Housing units without a mortgage - $600 to $799</t>
  </si>
  <si>
    <t>Percent Margin of Error; SELECTED MONTHLY OWNER COSTS (SMOC) - Housing units without a mortgage - $600 to $799</t>
  </si>
  <si>
    <t>Estimate; SELECTED MONTHLY OWNER COSTS (SMOC) - Housing units without a mortgage - $800 to $999</t>
  </si>
  <si>
    <t>Margin of Error; SELECTED MONTHLY OWNER COSTS (SMOC) - Housing units without a mortgage - $800 to $999</t>
  </si>
  <si>
    <t>Percent; SELECTED MONTHLY OWNER COSTS (SMOC) - Housing units without a mortgage - $800 to $999</t>
  </si>
  <si>
    <t>Percent Margin of Error; SELECTED MONTHLY OWNER COSTS (SMOC) - Housing units without a mortgage - $800 to $999</t>
  </si>
  <si>
    <t>Estimate; SELECTED MONTHLY OWNER COSTS (SMOC) - Housing units without a mortgage - $1,000 or more</t>
  </si>
  <si>
    <t>Margin of Error; SELECTED MONTHLY OWNER COSTS (SMOC) - Housing units without a mortgage - $1,000 or more</t>
  </si>
  <si>
    <t>Percent; SELECTED MONTHLY OWNER COSTS (SMOC) - Housing units without a mortgage - $1,000 or more</t>
  </si>
  <si>
    <t>Percent Margin of Error; SELECTED MONTHLY OWNER COSTS (SMOC) - Housing units without a mortgage - $1,000 or more</t>
  </si>
  <si>
    <t>Estimate; SELECTED MONTHLY OWNER COSTS (SMOC) - Housing units without a mortgage - Median (dollars)</t>
  </si>
  <si>
    <t>Margin of Error; SELECTED MONTHLY OWNER COSTS (SMOC) - Housing units without a mortgage - Median (dollars)</t>
  </si>
  <si>
    <t>Percent; SELECTED MONTHLY OWNER COSTS (SMOC) - Housing units without a mortgage - Median (dollars)</t>
  </si>
  <si>
    <t>Percent Margin of Error; SELECTED MONTHLY OWNER COSTS (SMOC) - Housing units without a mortgage - Median (dollars)</t>
  </si>
  <si>
    <t>Estimate; SELECTED MONTHLY OWNER COSTS AS A PERCENTAGE OF HOUSEHOLD INCOME (SMOCAPI) - Housing units with a mortgage (excluding units where SMOCAPI cannot be computed)</t>
  </si>
  <si>
    <t>Margin of Error; SELECTED MONTHLY OWNER COSTS AS A PERCENTAGE OF HOUSEHOLD INCOME (SMOCAPI) - Housing units with a mortgage (excluding units where SMOCAPI cannot be computed)</t>
  </si>
  <si>
    <t>Percent; SELECTED MONTHLY OWNER COSTS AS A PERCENTAGE OF HOUSEHOLD INCOME (SMOCAPI) - Housing units with a mortgage (excluding units where SMOCAPI cannot be computed)</t>
  </si>
  <si>
    <t>Percent Margin of Error; SELECTED MONTHLY OWNER COSTS AS A PERCENTAGE OF HOUSEHOLD INCOME (SMOCAPI) - Housing units with a mortgage (excluding units where SMOCAPI cannot be computed)</t>
  </si>
  <si>
    <t>Estimate; SELECTED MONTHLY OWNER COSTS AS A PERCENTAGE OF HOUSEHOLD INCOME (SMOCAPI) - Housing units with a mortgage (excluding units where SMOCAPI cannot be computed) - Less than 20.0 percent</t>
  </si>
  <si>
    <t>Margin of Error; SELECTED MONTHLY OWNER COSTS AS A PERCENTAGE OF HOUSEHOLD INCOME (SMOCAPI) - Housing units with a mortgage (excluding units where SMOCAPI cannot be computed) - Less than 20.0 percent</t>
  </si>
  <si>
    <t>Percent; SELECTED MONTHLY OWNER COSTS AS A PERCENTAGE OF HOUSEHOLD INCOME (SMOCAPI) - Housing units with a mortgage (excluding units where SMOCAPI cannot be computed) - Less than 20.0 percent</t>
  </si>
  <si>
    <t>Percent Margin of Error; SELECTED MONTHLY OWNER COSTS AS A PERCENTAGE OF HOUSEHOLD INCOME (SMOCAPI) - Housing units with a mortgage (excluding units where SMOCAPI cannot be computed) - Less than 20.0 percent</t>
  </si>
  <si>
    <t>Estimate; SELECTED MONTHLY OWNER COSTS AS A PERCENTAGE OF HOUSEHOLD INCOME (SMOCAPI) - Housing units with a mortgage (excluding units where SMOCAPI cannot be computed) - 20.0 to 24.9 percent</t>
  </si>
  <si>
    <t>Margin of Error; SELECTED MONTHLY OWNER COSTS AS A PERCENTAGE OF HOUSEHOLD INCOME (SMOCAPI) - Housing units with a mortgage (excluding units where SMOCAPI cannot be computed) - 20.0 to 24.9 percent</t>
  </si>
  <si>
    <t>Percent; SELECTED MONTHLY OWNER COSTS AS A PERCENTAGE OF HOUSEHOLD INCOME (SMOCAPI) - Housing units with a mortgage (excluding units where SMOCAPI cannot be computed) - 20.0 to 24.9 percent</t>
  </si>
  <si>
    <t>Percent Margin of Error; SELECTED MONTHLY OWNER COSTS AS A PERCENTAGE OF HOUSEHOLD INCOME (SMOCAPI) - Housing units with a mortgage (excluding units where SMOCAPI cannot be computed) - 20.0 to 24.9 percent</t>
  </si>
  <si>
    <t>Estimate; SELECTED MONTHLY OWNER COSTS AS A PERCENTAGE OF HOUSEHOLD INCOME (SMOCAPI) - Housing units with a mortgage (excluding units where SMOCAPI cannot be computed) - 25.0 to 29.9 percent</t>
  </si>
  <si>
    <t>Margin of Error; SELECTED MONTHLY OWNER COSTS AS A PERCENTAGE OF HOUSEHOLD INCOME (SMOCAPI) - Housing units with a mortgage (excluding units where SMOCAPI cannot be computed) - 25.0 to 29.9 percent</t>
  </si>
  <si>
    <t>Percent; SELECTED MONTHLY OWNER COSTS AS A PERCENTAGE OF HOUSEHOLD INCOME (SMOCAPI) - Housing units with a mortgage (excluding units where SMOCAPI cannot be computed) - 25.0 to 29.9 percent</t>
  </si>
  <si>
    <t>Percent Margin of Error; SELECTED MONTHLY OWNER COSTS AS A PERCENTAGE OF HOUSEHOLD INCOME (SMOCAPI) - Housing units with a mortgage (excluding units where SMOCAPI cannot be computed) - 25.0 to 29.9 percent</t>
  </si>
  <si>
    <t>Estimate; SELECTED MONTHLY OWNER COSTS AS A PERCENTAGE OF HOUSEHOLD INCOME (SMOCAPI) - Housing units with a mortgage (excluding units where SMOCAPI cannot be computed) - 30.0 to 34.9 percent</t>
  </si>
  <si>
    <t>Margin of Error; SELECTED MONTHLY OWNER COSTS AS A PERCENTAGE OF HOUSEHOLD INCOME (SMOCAPI) - Housing units with a mortgage (excluding units where SMOCAPI cannot be computed) - 30.0 to 34.9 percent</t>
  </si>
  <si>
    <t>Percent; SELECTED MONTHLY OWNER COSTS AS A PERCENTAGE OF HOUSEHOLD INCOME (SMOCAPI) - Housing units with a mortgage (excluding units where SMOCAPI cannot be computed) - 30.0 to 34.9 percent</t>
  </si>
  <si>
    <t>Percent Margin of Error; SELECTED MONTHLY OWNER COSTS AS A PERCENTAGE OF HOUSEHOLD INCOME (SMOCAPI) - Housing units with a mortgage (excluding units where SMOCAPI cannot be computed) - 30.0 to 34.9 percent</t>
  </si>
  <si>
    <t>Estimate; SELECTED MONTHLY OWNER COSTS AS A PERCENTAGE OF HOUSEHOLD INCOME (SMOCAPI) - Housing units with a mortgage (excluding units where SMOCAPI cannot be computed) - 35.0 percent or more</t>
  </si>
  <si>
    <t>Margin of Error; SELECTED MONTHLY OWNER COSTS AS A PERCENTAGE OF HOUSEHOLD INCOME (SMOCAPI) - Housing units with a mortgage (excluding units where SMOCAPI cannot be computed) - 35.0 percent or more</t>
  </si>
  <si>
    <t>Percent; SELECTED MONTHLY OWNER COSTS AS A PERCENTAGE OF HOUSEHOLD INCOME (SMOCAPI) - Housing units with a mortgage (excluding units where SMOCAPI cannot be computed) - 35.0 percent or more</t>
  </si>
  <si>
    <t>Percent Margin of Error; SELECTED MONTHLY OWNER COSTS AS A PERCENTAGE OF HOUSEHOLD INCOME (SMOCAPI) - Housing units with a mortgage (excluding units where SMOCAPI cannot be computed) - 35.0 percent or more</t>
  </si>
  <si>
    <t>Estimate; SELECTED MONTHLY OWNER COSTS AS A PERCENTAGE OF HOUSEHOLD INCOME (SMOCAPI) - Not computed</t>
  </si>
  <si>
    <t>Margin of Error; SELECTED MONTHLY OWNER COSTS AS A PERCENTAGE OF HOUSEHOLD INCOME (SMOCAPI) - Not computed</t>
  </si>
  <si>
    <t>Percent; SELECTED MONTHLY OWNER COSTS AS A PERCENTAGE OF HOUSEHOLD INCOME (SMOCAPI) - Not computed</t>
  </si>
  <si>
    <t>Percent Margin of Error; SELECTED MONTHLY OWNER COSTS AS A PERCENTAGE OF HOUSEHOLD INCOME (SMOCAPI) - Not computed</t>
  </si>
  <si>
    <t>Estimate; SELECTED MONTHLY OWNER COSTS AS A PERCENTAGE OF HOUSEHOLD INCOME (SMOCAPI) - Housing unit without a mortgage (excluding units where SMOCAPI cannot be computed)</t>
  </si>
  <si>
    <t>Margin of Error; SELECTED MONTHLY OWNER COSTS AS A PERCENTAGE OF HOUSEHOLD INCOME (SMOCAPI) - Housing unit without a mortgage (excluding units where SMOCAPI cannot be computed)</t>
  </si>
  <si>
    <t>Percent; SELECTED MONTHLY OWNER COSTS AS A PERCENTAGE OF HOUSEHOLD INCOME (SMOCAPI) - Housing unit without a mortgage (excluding units where SMOCAPI cannot be computed)</t>
  </si>
  <si>
    <t>Percent Margin of Error; SELECTED MONTHLY OWNER COSTS AS A PERCENTAGE OF HOUSEHOLD INCOME (SMOCAPI) - Housing unit without a mortgage (excluding units where SMOCAPI cannot be computed)</t>
  </si>
  <si>
    <t>Estimate; SELECTED MONTHLY OWNER COSTS AS A PERCENTAGE OF HOUSEHOLD INCOME (SMOCAPI) - Housing unit without a mortgage (excluding units where SMOCAPI cannot be computed) - Less than 10.0 percent</t>
  </si>
  <si>
    <t>Margin of Error; SELECTED MONTHLY OWNER COSTS AS A PERCENTAGE OF HOUSEHOLD INCOME (SMOCAPI) - Housing unit without a mortgage (excluding units where SMOCAPI cannot be computed) - Less than 10.0 percent</t>
  </si>
  <si>
    <t>Percent; SELECTED MONTHLY OWNER COSTS AS A PERCENTAGE OF HOUSEHOLD INCOME (SMOCAPI) - Housing unit without a mortgage (excluding units where SMOCAPI cannot be computed) - Less than 10.0 percent</t>
  </si>
  <si>
    <t>Percent Margin of Error; SELECTED MONTHLY OWNER COSTS AS A PERCENTAGE OF HOUSEHOLD INCOME (SMOCAPI) - Housing unit without a mortgage (excluding units where SMOCAPI cannot be computed) - Less than 10.0 percent</t>
  </si>
  <si>
    <t>Estimate; SELECTED MONTHLY OWNER COSTS AS A PERCENTAGE OF HOUSEHOLD INCOME (SMOCAPI) - Housing unit without a mortgage (excluding units where SMOCAPI cannot be computed) - 10.0 to 14.9 percent</t>
  </si>
  <si>
    <t>Margin of Error; SELECTED MONTHLY OWNER COSTS AS A PERCENTAGE OF HOUSEHOLD INCOME (SMOCAPI) - Housing unit without a mortgage (excluding units where SMOCAPI cannot be computed) - 10.0 to 14.9 percent</t>
  </si>
  <si>
    <t>Percent; SELECTED MONTHLY OWNER COSTS AS A PERCENTAGE OF HOUSEHOLD INCOME (SMOCAPI) - Housing unit without a mortgage (excluding units where SMOCAPI cannot be computed) - 10.0 to 14.9 percent</t>
  </si>
  <si>
    <t>Percent Margin of Error; SELECTED MONTHLY OWNER COSTS AS A PERCENTAGE OF HOUSEHOLD INCOME (SMOCAPI) - Housing unit without a mortgage (excluding units where SMOCAPI cannot be computed) - 10.0 to 14.9 percent</t>
  </si>
  <si>
    <t>Estimate; SELECTED MONTHLY OWNER COSTS AS A PERCENTAGE OF HOUSEHOLD INCOME (SMOCAPI) - Housing unit without a mortgage (excluding units where SMOCAPI cannot be computed) - 15.0 to 19.9 percent</t>
  </si>
  <si>
    <t>Margin of Error; SELECTED MONTHLY OWNER COSTS AS A PERCENTAGE OF HOUSEHOLD INCOME (SMOCAPI) - Housing unit without a mortgage (excluding units where SMOCAPI cannot be computed) - 15.0 to 19.9 percent</t>
  </si>
  <si>
    <t>Percent; SELECTED MONTHLY OWNER COSTS AS A PERCENTAGE OF HOUSEHOLD INCOME (SMOCAPI) - Housing unit without a mortgage (excluding units where SMOCAPI cannot be computed) - 15.0 to 19.9 percent</t>
  </si>
  <si>
    <t>Percent Margin of Error; SELECTED MONTHLY OWNER COSTS AS A PERCENTAGE OF HOUSEHOLD INCOME (SMOCAPI) - Housing unit without a mortgage (excluding units where SMOCAPI cannot be computed) - 15.0 to 19.9 percent</t>
  </si>
  <si>
    <t>Estimate; SELECTED MONTHLY OWNER COSTS AS A PERCENTAGE OF HOUSEHOLD INCOME (SMOCAPI) - Housing unit without a mortgage (excluding units where SMOCAPI cannot be computed) - 20.0 to 24.9 percent</t>
  </si>
  <si>
    <t>Margin of Error; SELECTED MONTHLY OWNER COSTS AS A PERCENTAGE OF HOUSEHOLD INCOME (SMOCAPI) - Housing unit without a mortgage (excluding units where SMOCAPI cannot be computed) - 20.0 to 24.9 percent</t>
  </si>
  <si>
    <t>Percent; SELECTED MONTHLY OWNER COSTS AS A PERCENTAGE OF HOUSEHOLD INCOME (SMOCAPI) - Housing unit without a mortgage (excluding units where SMOCAPI cannot be computed) - 20.0 to 24.9 percent</t>
  </si>
  <si>
    <t>Percent Margin of Error; SELECTED MONTHLY OWNER COSTS AS A PERCENTAGE OF HOUSEHOLD INCOME (SMOCAPI) - Housing unit without a mortgage (excluding units where SMOCAPI cannot be computed) - 20.0 to 24.9 percent</t>
  </si>
  <si>
    <t>Estimate; SELECTED MONTHLY OWNER COSTS AS A PERCENTAGE OF HOUSEHOLD INCOME (SMOCAPI) - Housing unit without a mortgage (excluding units where SMOCAPI cannot be computed) - 25.0 to 29.9 percent</t>
  </si>
  <si>
    <t>Margin of Error; SELECTED MONTHLY OWNER COSTS AS A PERCENTAGE OF HOUSEHOLD INCOME (SMOCAPI) - Housing unit without a mortgage (excluding units where SMOCAPI cannot be computed) - 25.0 to 29.9 percent</t>
  </si>
  <si>
    <t>Percent; SELECTED MONTHLY OWNER COSTS AS A PERCENTAGE OF HOUSEHOLD INCOME (SMOCAPI) - Housing unit without a mortgage (excluding units where SMOCAPI cannot be computed) - 25.0 to 29.9 percent</t>
  </si>
  <si>
    <t>Percent Margin of Error; SELECTED MONTHLY OWNER COSTS AS A PERCENTAGE OF HOUSEHOLD INCOME (SMOCAPI) - Housing unit without a mortgage (excluding units where SMOCAPI cannot be computed) - 25.0 to 29.9 percent</t>
  </si>
  <si>
    <t>Estimate; SELECTED MONTHLY OWNER COSTS AS A PERCENTAGE OF HOUSEHOLD INCOME (SMOCAPI) - Housing unit without a mortgage (excluding units where SMOCAPI cannot be computed) - 30.0 to 34.9 percent</t>
  </si>
  <si>
    <t>Margin of Error; SELECTED MONTHLY OWNER COSTS AS A PERCENTAGE OF HOUSEHOLD INCOME (SMOCAPI) - Housing unit without a mortgage (excluding units where SMOCAPI cannot be computed) - 30.0 to 34.9 percent</t>
  </si>
  <si>
    <t>Percent; SELECTED MONTHLY OWNER COSTS AS A PERCENTAGE OF HOUSEHOLD INCOME (SMOCAPI) - Housing unit without a mortgage (excluding units where SMOCAPI cannot be computed) - 30.0 to 34.9 percent</t>
  </si>
  <si>
    <t>Percent Margin of Error; SELECTED MONTHLY OWNER COSTS AS A PERCENTAGE OF HOUSEHOLD INCOME (SMOCAPI) - Housing unit without a mortgage (excluding units where SMOCAPI cannot be computed) - 30.0 to 34.9 percent</t>
  </si>
  <si>
    <t>Estimate; SELECTED MONTHLY OWNER COSTS AS A PERCENTAGE OF HOUSEHOLD INCOME (SMOCAPI) - Housing unit without a mortgage (excluding units where SMOCAPI cannot be computed) - 35.0 percent or more</t>
  </si>
  <si>
    <t>Margin of Error; SELECTED MONTHLY OWNER COSTS AS A PERCENTAGE OF HOUSEHOLD INCOME (SMOCAPI) - Housing unit without a mortgage (excluding units where SMOCAPI cannot be computed) - 35.0 percent or more</t>
  </si>
  <si>
    <t>Percent; SELECTED MONTHLY OWNER COSTS AS A PERCENTAGE OF HOUSEHOLD INCOME (SMOCAPI) - Housing unit without a mortgage (excluding units where SMOCAPI cannot be computed) - 35.0 percent or more</t>
  </si>
  <si>
    <t>Percent Margin of Error; SELECTED MONTHLY OWNER COSTS AS A PERCENTAGE OF HOUSEHOLD INCOME (SMOCAPI) - Housing unit without a mortgage (excluding units where SMOCAPI cannot be computed) - 35.0 percent or more</t>
  </si>
  <si>
    <t>Estimate; GROSS RENT - Occupied units paying rent</t>
  </si>
  <si>
    <t>Margin of Error; GROSS RENT - Occupied units paying rent</t>
  </si>
  <si>
    <t>Percent; GROSS RENT - Occupied units paying rent</t>
  </si>
  <si>
    <t>Percent Margin of Error; GROSS RENT - Occupied units paying rent</t>
  </si>
  <si>
    <t>Estimate; GROSS RENT - Occupied units paying rent - Less than $500</t>
  </si>
  <si>
    <t>Margin of Error; GROSS RENT - Occupied units paying rent - Less than $500</t>
  </si>
  <si>
    <t>Percent; GROSS RENT - Occupied units paying rent - Less than $500</t>
  </si>
  <si>
    <t>Percent Margin of Error; GROSS RENT - Occupied units paying rent - Less than $500</t>
  </si>
  <si>
    <t>Estimate; GROSS RENT - Occupied units paying rent - $500 to $999</t>
  </si>
  <si>
    <t>Margin of Error; GROSS RENT - Occupied units paying rent - $500 to $999</t>
  </si>
  <si>
    <t>Percent; GROSS RENT - Occupied units paying rent - $500 to $999</t>
  </si>
  <si>
    <t>Percent Margin of Error; GROSS RENT - Occupied units paying rent - $500 to $999</t>
  </si>
  <si>
    <t>Estimate; GROSS RENT - Occupied units paying rent - $1,000 to $1,499</t>
  </si>
  <si>
    <t>Margin of Error; GROSS RENT - Occupied units paying rent - $1,000 to $1,499</t>
  </si>
  <si>
    <t>Percent; GROSS RENT - Occupied units paying rent - $1,000 to $1,499</t>
  </si>
  <si>
    <t>Percent Margin of Error; GROSS RENT - Occupied units paying rent - $1,000 to $1,499</t>
  </si>
  <si>
    <t>Estimate; GROSS RENT - Occupied units paying rent - $1,500 to $1,999</t>
  </si>
  <si>
    <t>Margin of Error; GROSS RENT - Occupied units paying rent - $1,500 to $1,999</t>
  </si>
  <si>
    <t>Percent; GROSS RENT - Occupied units paying rent - $1,500 to $1,999</t>
  </si>
  <si>
    <t>Percent Margin of Error; GROSS RENT - Occupied units paying rent - $1,500 to $1,999</t>
  </si>
  <si>
    <t>Estimate; GROSS RENT - Occupied units paying rent - $2,000 to $2,499</t>
  </si>
  <si>
    <t>Margin of Error; GROSS RENT - Occupied units paying rent - $2,000 to $2,499</t>
  </si>
  <si>
    <t>Percent; GROSS RENT - Occupied units paying rent - $2,000 to $2,499</t>
  </si>
  <si>
    <t>Percent Margin of Error; GROSS RENT - Occupied units paying rent - $2,000 to $2,499</t>
  </si>
  <si>
    <t>Estimate; GROSS RENT - Occupied units paying rent - $2,500 to $2,999</t>
  </si>
  <si>
    <t>Margin of Error; GROSS RENT - Occupied units paying rent - $2,500 to $2,999</t>
  </si>
  <si>
    <t>Percent; GROSS RENT - Occupied units paying rent - $2,500 to $2,999</t>
  </si>
  <si>
    <t>Percent Margin of Error; GROSS RENT - Occupied units paying rent - $2,500 to $2,999</t>
  </si>
  <si>
    <t>Estimate; GROSS RENT - Occupied units paying rent - $3,000 or more</t>
  </si>
  <si>
    <t>Margin of Error; GROSS RENT - Occupied units paying rent - $3,000 or more</t>
  </si>
  <si>
    <t>Percent; GROSS RENT - Occupied units paying rent - $3,000 or more</t>
  </si>
  <si>
    <t>Percent Margin of Error; GROSS RENT - Occupied units paying rent - $3,000 or more</t>
  </si>
  <si>
    <t>Estimate; GROSS RENT - Occupied units paying rent - Median (dollars)</t>
  </si>
  <si>
    <t>Margin of Error; GROSS RENT - Occupied units paying rent - Median (dollars)</t>
  </si>
  <si>
    <t>Percent; GROSS RENT - Occupied units paying rent - Median (dollars)</t>
  </si>
  <si>
    <t>Percent Margin of Error; GROSS RENT - Occupied units paying rent - Median (dollars)</t>
  </si>
  <si>
    <t>Estimate; GROSS RENT - No rent paid</t>
  </si>
  <si>
    <t>Margin of Error; GROSS RENT - No rent paid</t>
  </si>
  <si>
    <t>Percent; GROSS RENT - No rent paid</t>
  </si>
  <si>
    <t>Percent Margin of Error; GROSS RENT - No rent paid</t>
  </si>
  <si>
    <t>Estimate; GROSS RENT AS A PERCENTAGE OF HOUSEHOLD INCOME (GRAPI) - Occupied units paying rent (excluding units where GRAPI cannot be computed)</t>
  </si>
  <si>
    <t>Margin of Error; GROSS RENT AS A PERCENTAGE OF HOUSEHOLD INCOME (GRAPI) - Occupied units paying rent (excluding units where GRAPI cannot be computed)</t>
  </si>
  <si>
    <t>Percent; GROSS RENT AS A PERCENTAGE OF HOUSEHOLD INCOME (GRAPI) - Occupied units paying rent (excluding units where GRAPI cannot be computed)</t>
  </si>
  <si>
    <t>Percent Margin of Error; GROSS RENT AS A PERCENTAGE OF HOUSEHOLD INCOME (GRAPI) - Occupied units paying rent (excluding units where GRAPI cannot be computed)</t>
  </si>
  <si>
    <t>Estimate; GROSS RENT AS A PERCENTAGE OF HOUSEHOLD INCOME (GRAPI) - Occupied units paying rent (excluding units where GRAPI cannot be computed) - Less than 15.0 percent</t>
  </si>
  <si>
    <t>Margin of Error; GROSS RENT AS A PERCENTAGE OF HOUSEHOLD INCOME (GRAPI) - Occupied units paying rent (excluding units where GRAPI cannot be computed) - Less than 15.0 percent</t>
  </si>
  <si>
    <t>Percent; GROSS RENT AS A PERCENTAGE OF HOUSEHOLD INCOME (GRAPI) - Occupied units paying rent (excluding units where GRAPI cannot be computed) - Less than 15.0 percent</t>
  </si>
  <si>
    <t>Percent Margin of Error; GROSS RENT AS A PERCENTAGE OF HOUSEHOLD INCOME (GRAPI) - Occupied units paying rent (excluding units where GRAPI cannot be computed) - Less than 15.0 percent</t>
  </si>
  <si>
    <t>Estimate; GROSS RENT AS A PERCENTAGE OF HOUSEHOLD INCOME (GRAPI) - Occupied units paying rent (excluding units where GRAPI cannot be computed) - 15.0 to 19.9 percent</t>
  </si>
  <si>
    <t>Margin of Error; GROSS RENT AS A PERCENTAGE OF HOUSEHOLD INCOME (GRAPI) - Occupied units paying rent (excluding units where GRAPI cannot be computed) - 15.0 to 19.9 percent</t>
  </si>
  <si>
    <t>Percent; GROSS RENT AS A PERCENTAGE OF HOUSEHOLD INCOME (GRAPI) - Occupied units paying rent (excluding units where GRAPI cannot be computed) - 15.0 to 19.9 percent</t>
  </si>
  <si>
    <t>Percent Margin of Error; GROSS RENT AS A PERCENTAGE OF HOUSEHOLD INCOME (GRAPI) - Occupied units paying rent (excluding units where GRAPI cannot be computed) - 15.0 to 19.9 percent</t>
  </si>
  <si>
    <t>Estimate; GROSS RENT AS A PERCENTAGE OF HOUSEHOLD INCOME (GRAPI) - Occupied units paying rent (excluding units where GRAPI cannot be computed) - 20.0 to 24.9 percent</t>
  </si>
  <si>
    <t>Margin of Error; GROSS RENT AS A PERCENTAGE OF HOUSEHOLD INCOME (GRAPI) - Occupied units paying rent (excluding units where GRAPI cannot be computed) - 20.0 to 24.9 percent</t>
  </si>
  <si>
    <t>Percent; GROSS RENT AS A PERCENTAGE OF HOUSEHOLD INCOME (GRAPI) - Occupied units paying rent (excluding units where GRAPI cannot be computed) - 20.0 to 24.9 percent</t>
  </si>
  <si>
    <t>Percent Margin of Error; GROSS RENT AS A PERCENTAGE OF HOUSEHOLD INCOME (GRAPI) - Occupied units paying rent (excluding units where GRAPI cannot be computed) - 20.0 to 24.9 percent</t>
  </si>
  <si>
    <t>Estimate; GROSS RENT AS A PERCENTAGE OF HOUSEHOLD INCOME (GRAPI) - Occupied units paying rent (excluding units where GRAPI cannot be computed) - 25.0 to 29.9 percent</t>
  </si>
  <si>
    <t>Margin of Error; GROSS RENT AS A PERCENTAGE OF HOUSEHOLD INCOME (GRAPI) - Occupied units paying rent (excluding units where GRAPI cannot be computed) - 25.0 to 29.9 percent</t>
  </si>
  <si>
    <t>Percent; GROSS RENT AS A PERCENTAGE OF HOUSEHOLD INCOME (GRAPI) - Occupied units paying rent (excluding units where GRAPI cannot be computed) - 25.0 to 29.9 percent</t>
  </si>
  <si>
    <t>Percent Margin of Error; GROSS RENT AS A PERCENTAGE OF HOUSEHOLD INCOME (GRAPI) - Occupied units paying rent (excluding units where GRAPI cannot be computed) - 25.0 to 29.9 percent</t>
  </si>
  <si>
    <t>Estimate; GROSS RENT AS A PERCENTAGE OF HOUSEHOLD INCOME (GRAPI) - Occupied units paying rent (excluding units where GRAPI cannot be computed) - 30.0 to 34.9 percent</t>
  </si>
  <si>
    <t>Margin of Error; GROSS RENT AS A PERCENTAGE OF HOUSEHOLD INCOME (GRAPI) - Occupied units paying rent (excluding units where GRAPI cannot be computed) - 30.0 to 34.9 percent</t>
  </si>
  <si>
    <t>Percent; GROSS RENT AS A PERCENTAGE OF HOUSEHOLD INCOME (GRAPI) - Occupied units paying rent (excluding units where GRAPI cannot be computed) - 30.0 to 34.9 percent</t>
  </si>
  <si>
    <t>Percent Margin of Error; GROSS RENT AS A PERCENTAGE OF HOUSEHOLD INCOME (GRAPI) - Occupied units paying rent (excluding units where GRAPI cannot be computed) - 30.0 to 34.9 percent</t>
  </si>
  <si>
    <t>Estimate; GROSS RENT AS A PERCENTAGE OF HOUSEHOLD INCOME (GRAPI) - Occupied units paying rent (excluding units where GRAPI cannot be computed) - 35.0 percent or more</t>
  </si>
  <si>
    <t>Margin of Error; GROSS RENT AS A PERCENTAGE OF HOUSEHOLD INCOME (GRAPI) - Occupied units paying rent (excluding units where GRAPI cannot be computed) - 35.0 percent or more</t>
  </si>
  <si>
    <t>Percent; GROSS RENT AS A PERCENTAGE OF HOUSEHOLD INCOME (GRAPI) - Occupied units paying rent (excluding units where GRAPI cannot be computed) - 35.0 percent or more</t>
  </si>
  <si>
    <t>Percent Margin of Error; GROSS RENT AS A PERCENTAGE OF HOUSEHOLD INCOME (GRAPI) - Occupied units paying rent (excluding units where GRAPI cannot be computed) - 35.0 percent or more</t>
  </si>
  <si>
    <t>Estimate; GROSS RENT AS A PERCENTAGE OF HOUSEHOLD INCOME (GRAPI) - Not computed</t>
  </si>
  <si>
    <t>Margin of Error; GROSS RENT AS A PERCENTAGE OF HOUSEHOLD INCOME (GRAPI) - Not computed</t>
  </si>
  <si>
    <t>0400000US32</t>
  </si>
  <si>
    <t>Nevada</t>
  </si>
  <si>
    <t>(X)</t>
  </si>
  <si>
    <t>0500000US32001</t>
  </si>
  <si>
    <t>Churchill County, Nevada</t>
  </si>
  <si>
    <t>0500000US32003</t>
  </si>
  <si>
    <t>Clark County, Nevada</t>
  </si>
  <si>
    <t>0500000US32005</t>
  </si>
  <si>
    <t>Douglas County, Nevada</t>
  </si>
  <si>
    <t>0500000US32007</t>
  </si>
  <si>
    <t>Elko County, Nevada</t>
  </si>
  <si>
    <t>0500000US32009</t>
  </si>
  <si>
    <t>Esmeralda County, Nevada</t>
  </si>
  <si>
    <t>0500000US32011</t>
  </si>
  <si>
    <t>Eureka County, Nevada</t>
  </si>
  <si>
    <t>0500000US32013</t>
  </si>
  <si>
    <t>Humboldt County, Nevada</t>
  </si>
  <si>
    <t>0500000US32015</t>
  </si>
  <si>
    <t>Lander County, Nevada</t>
  </si>
  <si>
    <t>0500000US32017</t>
  </si>
  <si>
    <t>Lincoln County, Nevada</t>
  </si>
  <si>
    <t>0500000US32019</t>
  </si>
  <si>
    <t>Lyon County, Nevada</t>
  </si>
  <si>
    <t>0500000US32021</t>
  </si>
  <si>
    <t>Mineral County, Nevada</t>
  </si>
  <si>
    <t>0500000US32023</t>
  </si>
  <si>
    <t>Nye County, Nevada</t>
  </si>
  <si>
    <t>0500000US32027</t>
  </si>
  <si>
    <t>Pershing County, Nevada</t>
  </si>
  <si>
    <t>0500000US32029</t>
  </si>
  <si>
    <t>Storey County, Nevada</t>
  </si>
  <si>
    <t>0500000US32031</t>
  </si>
  <si>
    <t>Washoe County, Nevada</t>
  </si>
  <si>
    <t>0500000US32033</t>
  </si>
  <si>
    <t>White Pine County, Nevada</t>
  </si>
  <si>
    <t>0500000US32510</t>
  </si>
  <si>
    <t>Carson City, Nevada</t>
  </si>
  <si>
    <t>1600000US3206500</t>
  </si>
  <si>
    <t>Boulder City city, Nevada</t>
  </si>
  <si>
    <t>1600000US3231900</t>
  </si>
  <si>
    <t>Henderson city, Nevada</t>
  </si>
  <si>
    <t>1600000US3240000</t>
  </si>
  <si>
    <t>Las Vegas city, Nevada</t>
  </si>
  <si>
    <t>1600000US3246000</t>
  </si>
  <si>
    <t>Mesquite city, Nevada</t>
  </si>
  <si>
    <t>1600000US3251800</t>
  </si>
  <si>
    <t>North Las Vegas city, Nevada</t>
  </si>
  <si>
    <t>1600000US3260600</t>
  </si>
  <si>
    <t>Reno city, Nevada</t>
  </si>
  <si>
    <t>1600000US3268400</t>
  </si>
  <si>
    <t>Sparks city, Nevada</t>
  </si>
  <si>
    <t>BEDROOMS - Total housing units</t>
  </si>
  <si>
    <t>BEDROOMS - Total housing units - 1 bedroom</t>
  </si>
  <si>
    <t>BEDROOMS - Total housing units - 2 bedrooms</t>
  </si>
  <si>
    <t>BEDROOMS - Total housing units - 3 bedrooms</t>
  </si>
  <si>
    <t>BEDROOMS - Total housing units - 4 bedrooms</t>
  </si>
  <si>
    <t>BEDROOMS - Total housing units - 5 or more bedrooms</t>
  </si>
  <si>
    <t>BEDROOMS - Total housing units - No bedroom</t>
  </si>
  <si>
    <t>GROSS RENT - No rent paid</t>
  </si>
  <si>
    <t>GROSS RENT - Occupied units paying rent</t>
  </si>
  <si>
    <t>GROSS RENT - Occupied units paying rent - $1,000 to $1,499</t>
  </si>
  <si>
    <t>GROSS RENT - Occupied units paying rent - $1,500 to $1,999</t>
  </si>
  <si>
    <t>GROSS RENT - Occupied units paying rent - $2,000 to $2,499</t>
  </si>
  <si>
    <t>GROSS RENT - Occupied units paying rent - $2,500 to $2,999</t>
  </si>
  <si>
    <t>GROSS RENT - Occupied units paying rent - $3,000 or more</t>
  </si>
  <si>
    <t>GROSS RENT - Occupied units paying rent - $500 to $999</t>
  </si>
  <si>
    <t>GROSS RENT - Occupied units paying rent - Less than $500</t>
  </si>
  <si>
    <t>GROSS RENT - Occupied units paying rent - Median (dollars)</t>
  </si>
  <si>
    <t>HOUSE HEATING FUEL - Occupied housing units</t>
  </si>
  <si>
    <t>HOUSE HEATING FUEL - Occupied housing units - Bottled, tank, or LP gas</t>
  </si>
  <si>
    <t>HOUSE HEATING FUEL - Occupied housing units - Coal or coke</t>
  </si>
  <si>
    <t>HOUSE HEATING FUEL - Occupied housing units - Electricity</t>
  </si>
  <si>
    <t>HOUSE HEATING FUEL - Occupied housing units - Fuel oil, kerosene, etc.</t>
  </si>
  <si>
    <t>HOUSE HEATING FUEL - Occupied housing units - No fuel used</t>
  </si>
  <si>
    <t>HOUSE HEATING FUEL - Occupied housing units - Other fuel</t>
  </si>
  <si>
    <t>HOUSE HEATING FUEL - Occupied housing units - Solar energy</t>
  </si>
  <si>
    <t>HOUSE HEATING FUEL - Occupied housing units - Utility gas</t>
  </si>
  <si>
    <t>HOUSE HEATING FUEL - Occupied housing units - Wood</t>
  </si>
  <si>
    <t>HOUSING OCCUPANCY - Homeowner vacancy rate</t>
  </si>
  <si>
    <t>HOUSING OCCUPANCY - Rental vacancy rate</t>
  </si>
  <si>
    <t>HOUSING OCCUPANCY - Total housing units</t>
  </si>
  <si>
    <t>HOUSING OCCUPANCY - Total housing units - Occupied housing units</t>
  </si>
  <si>
    <t>HOUSING OCCUPANCY - Total housing units - Vacant housing units</t>
  </si>
  <si>
    <t>HOUSING TENURE - Average household size of owner-occupied unit</t>
  </si>
  <si>
    <t>HOUSING TENURE - Average household size of renter-occupied unit</t>
  </si>
  <si>
    <t>HOUSING TENURE - Occupied housing units</t>
  </si>
  <si>
    <t>HOUSING TENURE - Occupied housing units - Owner-occupied</t>
  </si>
  <si>
    <t>HOUSING TENURE - Occupied housing units - Renter-occupied</t>
  </si>
  <si>
    <t>MORTGAGE STATUS - Owner-occupied units</t>
  </si>
  <si>
    <t>MORTGAGE STATUS - Owner-occupied units - Housing units with a mortgage</t>
  </si>
  <si>
    <t>MORTGAGE STATUS - Owner-occupied units - Housing units without a mortgage</t>
  </si>
  <si>
    <t>OCCUPANTS PER ROOM - Occupied housing units</t>
  </si>
  <si>
    <t>OCCUPANTS PER ROOM - Occupied housing units - 1.00 or less</t>
  </si>
  <si>
    <t>OCCUPANTS PER ROOM - Occupied housing units - 1.01 to 1.50</t>
  </si>
  <si>
    <t>OCCUPANTS PER ROOM - Occupied housing units - 1.51 or more</t>
  </si>
  <si>
    <t>ROOMS - Total housing units</t>
  </si>
  <si>
    <t>ROOMS - Total housing units - 1 room</t>
  </si>
  <si>
    <t>ROOMS - Total housing units - 2 rooms</t>
  </si>
  <si>
    <t>ROOMS - Total housing units - 3 rooms</t>
  </si>
  <si>
    <t>ROOMS - Total housing units - 4 rooms</t>
  </si>
  <si>
    <t>ROOMS - Total housing units - 5 rooms</t>
  </si>
  <si>
    <t>ROOMS - Total housing units - 6 rooms</t>
  </si>
  <si>
    <t>ROOMS - Total housing units - 7 rooms</t>
  </si>
  <si>
    <t>ROOMS - Total housing units - 8 rooms</t>
  </si>
  <si>
    <t>ROOMS - Total housing units - 9 rooms or more</t>
  </si>
  <si>
    <t>ROOMS - Total housing units - Median rooms</t>
  </si>
  <si>
    <t>SELECTED CHARACTERISTICS - Occupied housing units</t>
  </si>
  <si>
    <t>SELECTED CHARACTERISTICS - Occupied housing units - Lacking complete kitchen facilities</t>
  </si>
  <si>
    <t>SELECTED CHARACTERISTICS - Occupied housing units - Lacking complete plumbing facilities</t>
  </si>
  <si>
    <t>SELECTED CHARACTERISTICS - Occupied housing units - No telephone service available</t>
  </si>
  <si>
    <t>SELECTED MONTHLY OWNER COSTS (SMOC) - Housing units with a mortgage</t>
  </si>
  <si>
    <t>SELECTED MONTHLY OWNER COSTS (SMOC) - Housing units with a mortgage - $1,000 to $1,499</t>
  </si>
  <si>
    <t>SELECTED MONTHLY OWNER COSTS (SMOC) - Housing units with a mortgage - $1,500 to $1,999</t>
  </si>
  <si>
    <t>SELECTED MONTHLY OWNER COSTS (SMOC) - Housing units with a mortgage - $2,000 to $2,499</t>
  </si>
  <si>
    <t>SELECTED MONTHLY OWNER COSTS (SMOC) - Housing units with a mortgage - $2,500 to $2,999</t>
  </si>
  <si>
    <t>SELECTED MONTHLY OWNER COSTS (SMOC) - Housing units with a mortgage - $3,000 or more</t>
  </si>
  <si>
    <t>SELECTED MONTHLY OWNER COSTS (SMOC) - Housing units with a mortgage - $500 to $999</t>
  </si>
  <si>
    <t>SELECTED MONTHLY OWNER COSTS (SMOC) - Housing units with a mortgage - Less than $500</t>
  </si>
  <si>
    <t>SELECTED MONTHLY OWNER COSTS (SMOC) - Housing units with a mortgage - Median (dollars)</t>
  </si>
  <si>
    <t>SELECTED MONTHLY OWNER COSTS (SMOC) - Housing units without a mortgage</t>
  </si>
  <si>
    <t>SELECTED MONTHLY OWNER COSTS (SMOC) - Housing units without a mortgage - $1,000 or more</t>
  </si>
  <si>
    <t>SELECTED MONTHLY OWNER COSTS (SMOC) - Housing units without a mortgage - $250 to $399</t>
  </si>
  <si>
    <t>SELECTED MONTHLY OWNER COSTS (SMOC) - Housing units without a mortgage - $400 to $599</t>
  </si>
  <si>
    <t>SELECTED MONTHLY OWNER COSTS (SMOC) - Housing units without a mortgage - $600 to $799</t>
  </si>
  <si>
    <t>SELECTED MONTHLY OWNER COSTS (SMOC) - Housing units without a mortgage - $800 to $999</t>
  </si>
  <si>
    <t>SELECTED MONTHLY OWNER COSTS (SMOC) - Housing units without a mortgage - Less than $250</t>
  </si>
  <si>
    <t>SELECTED MONTHLY OWNER COSTS (SMOC) - Housing units without a mortgage - Median (dollars)</t>
  </si>
  <si>
    <t>UNITS IN STRUCTURE - Total housing units</t>
  </si>
  <si>
    <t>UNITS IN STRUCTURE - Total housing units - 10 to 19 units</t>
  </si>
  <si>
    <t>UNITS IN STRUCTURE - Total housing units - 1-unit, attached</t>
  </si>
  <si>
    <t>UNITS IN STRUCTURE - Total housing units - 1-unit, detached</t>
  </si>
  <si>
    <t>UNITS IN STRUCTURE - Total housing units - 2 units</t>
  </si>
  <si>
    <t>UNITS IN STRUCTURE - Total housing units - 20 or more units</t>
  </si>
  <si>
    <t>UNITS IN STRUCTURE - Total housing units - 3 or 4 units</t>
  </si>
  <si>
    <t>UNITS IN STRUCTURE - Total housing units - 5 to 9 units</t>
  </si>
  <si>
    <t>UNITS IN STRUCTURE - Total housing units - Boat, RV, van, etc.</t>
  </si>
  <si>
    <t>UNITS IN STRUCTURE - Total housing units - Mobile home</t>
  </si>
  <si>
    <t>VALUE - Owner-occupied units</t>
  </si>
  <si>
    <t>VALUE - Owner-occupied units - $1,000,000 or more</t>
  </si>
  <si>
    <t>VALUE - Owner-occupied units - $100,000 to $149,999</t>
  </si>
  <si>
    <t>VALUE - Owner-occupied units - $150,000 to $199,999</t>
  </si>
  <si>
    <t>VALUE - Owner-occupied units - $200,000 to $299,999</t>
  </si>
  <si>
    <t>VALUE - Owner-occupied units - $300,000 to $499,999</t>
  </si>
  <si>
    <t>VALUE - Owner-occupied units - $50,000 to $99,999</t>
  </si>
  <si>
    <t>VALUE - Owner-occupied units - $500,000 to $999,999</t>
  </si>
  <si>
    <t>VALUE - Owner-occupied units - Less than $50,000</t>
  </si>
  <si>
    <t>VALUE - Owner-occupied units - Median (dollars)</t>
  </si>
  <si>
    <t>VEHICLES AVAILABLE - Occupied housing units</t>
  </si>
  <si>
    <t>VEHICLES AVAILABLE - Occupied housing units - 1 vehicle available</t>
  </si>
  <si>
    <t>VEHICLES AVAILABLE - Occupied housing units - 2 vehicles available</t>
  </si>
  <si>
    <t>VEHICLES AVAILABLE - Occupied housing units - 3 or more vehicles available</t>
  </si>
  <si>
    <t>VEHICLES AVAILABLE - Occupied housing units - No vehicles available</t>
  </si>
  <si>
    <t>YEAR HOUSEHOLDER MOVED INTO UNIT - Occupied housing units</t>
  </si>
  <si>
    <t>YEAR HOUSEHOLDER MOVED INTO UNIT - Occupied housing units - Moved in 1979 and earlier</t>
  </si>
  <si>
    <t>YEAR HOUSEHOLDER MOVED INTO UNIT - Occupied housing units - Moved in 1980 to 1989</t>
  </si>
  <si>
    <t>YEAR HOUSEHOLDER MOVED INTO UNIT - Occupied housing units - Moved in 1990 to 1999</t>
  </si>
  <si>
    <t>YEAR HOUSEHOLDER MOVED INTO UNIT - Occupied housing units - Moved in 2000 to 2009</t>
  </si>
  <si>
    <t>YEAR HOUSEHOLDER MOVED INTO UNIT - Occupied housing units - Moved in 2010 to 2014</t>
  </si>
  <si>
    <t>YEAR HOUSEHOLDER MOVED INTO UNIT - Occupied housing units - Moved in 2015 or later</t>
  </si>
  <si>
    <t>YEAR STRUCTURE BUILT - Total housing units</t>
  </si>
  <si>
    <t>YEAR STRUCTURE BUILT - Total housing units - Built 1939 or earlier</t>
  </si>
  <si>
    <t>YEAR STRUCTURE BUILT - Total housing units - Built 1940 to 1949</t>
  </si>
  <si>
    <t>YEAR STRUCTURE BUILT - Total housing units - Built 1950 to 1959</t>
  </si>
  <si>
    <t>YEAR STRUCTURE BUILT - Total housing units - Built 1960 to 1969</t>
  </si>
  <si>
    <t>YEAR STRUCTURE BUILT - Total housing units - Built 1970 to 1979</t>
  </si>
  <si>
    <t>YEAR STRUCTURE BUILT - Total housing units - Built 1980 to 1989</t>
  </si>
  <si>
    <t>YEAR STRUCTURE BUILT - Total housing units - Built 1990 to 1999</t>
  </si>
  <si>
    <t>YEAR STRUCTURE BUILT - Total housing units - Built 2000 to 2009</t>
  </si>
  <si>
    <t>YEAR STRUCTURE BUILT - Total housing units - Built 2010 to 2013</t>
  </si>
  <si>
    <t>YEAR STRUCTURE BUILT - Total housing units - Built 2014 or later</t>
  </si>
  <si>
    <t xml:space="preserve">Churchill </t>
  </si>
  <si>
    <t xml:space="preserve">Clark </t>
  </si>
  <si>
    <t xml:space="preserve">Douglas </t>
  </si>
  <si>
    <t xml:space="preserve">Elko </t>
  </si>
  <si>
    <t xml:space="preserve">Esmeralda </t>
  </si>
  <si>
    <t xml:space="preserve">Eureka </t>
  </si>
  <si>
    <t xml:space="preserve">Humboldt </t>
  </si>
  <si>
    <t xml:space="preserve">Lander </t>
  </si>
  <si>
    <t xml:space="preserve">Lincoln </t>
  </si>
  <si>
    <t xml:space="preserve">Lyon </t>
  </si>
  <si>
    <t xml:space="preserve">Mineral </t>
  </si>
  <si>
    <t xml:space="preserve">Nye </t>
  </si>
  <si>
    <t xml:space="preserve">Pershing </t>
  </si>
  <si>
    <t xml:space="preserve">Storey </t>
  </si>
  <si>
    <t xml:space="preserve">Washoe </t>
  </si>
  <si>
    <t xml:space="preserve">White Pine </t>
  </si>
  <si>
    <t xml:space="preserve">Boulder City </t>
  </si>
  <si>
    <t xml:space="preserve">Henderson </t>
  </si>
  <si>
    <t xml:space="preserve">Las Vegas </t>
  </si>
  <si>
    <t xml:space="preserve">Mesquite </t>
  </si>
  <si>
    <t xml:space="preserve">North Las Vegas </t>
  </si>
  <si>
    <t xml:space="preserve">Reno </t>
  </si>
  <si>
    <t xml:space="preserve">Sparks </t>
  </si>
  <si>
    <t>Carson City</t>
  </si>
  <si>
    <t>As a rule of thumb American Community Survey estimates are unreliable for regions with a population of 20,000 or less.</t>
  </si>
  <si>
    <t>This includes Esmeralda, Eureka, Humboldt, Lander, Lincoln, Mineral, Pershing, Storey and White Pine Counties.</t>
  </si>
  <si>
    <t>or contact Elizabeth Fadali efadali@housing.nv.gov for assistance.</t>
  </si>
  <si>
    <t>2012-2016 American Community Survey 5-Year Estimates</t>
  </si>
  <si>
    <t>Source: U.S. Census Bureau, 2012-2016 American Community Survey 5-Year Estimates</t>
  </si>
  <si>
    <t>Explanation of Symbols:</t>
  </si>
  <si>
    <t>1. An '**' entry in the margin of error column indicates that either no sample observations or too few sample observations were available to compute a standard error and thus the margin of error. A statistical test is not appropriate.</t>
  </si>
  <si>
    <t>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</si>
  <si>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3. An '-' following a median estimate means the median falls in the lowest interval of an open-ended distribution.</t>
  </si>
  <si>
    <t>4. An '+' following a median estimate means the median falls in the upper interval of an open-ended distribution.</t>
  </si>
  <si>
    <t>5. An '***' entry in the margin of error column indicates that the median falls in the lowest interval or upper interval of an open-ended distribution. A statistical test is not appropriate.</t>
  </si>
  <si>
    <t>6. An '*****' entry in the margin of error column indicates that the estimate is controlled. A statistical test for sampling variability is not appropriate.</t>
  </si>
  <si>
    <t>7. An 'N' entry in the estimate and margin of error columns indicates that data for this geographic area cannot be displayed because the number of sample cases is too small.</t>
  </si>
  <si>
    <t>8. An '(X)' means that the estimate is not applicable or not available.</t>
  </si>
  <si>
    <t>Clark Co. Unincorporated</t>
  </si>
  <si>
    <t>Washoe Co. Unincorporated</t>
  </si>
  <si>
    <t>####</t>
  </si>
  <si>
    <t>GROSS RENT AS A %  OF HOUSEHOLD INCOME (GRAPI) - Not computed</t>
  </si>
  <si>
    <t>GROSS RENT AS A %  OF HOUSEHOLD INCOME (GRAPI) - Occupied units paying rent (excluding units where GRAPI cannot be computed)</t>
  </si>
  <si>
    <t>GROSS RENT AS A %  OF HOUSEHOLD INCOME (GRAPI) - Occupied units paying rent (excluding units where GRAPI cannot be computed) - 15.0 to 19.9 percent</t>
  </si>
  <si>
    <t>GROSS RENT AS A %  OF HOUSEHOLD INCOME (GRAPI) - Occupied units paying rent (excluding units where GRAPI cannot be computed) - 20.0 to 24.9 percent</t>
  </si>
  <si>
    <t>GROSS RENT AS A %  OF HOUSEHOLD INCOME (GRAPI) - Occupied units paying rent (excluding units where GRAPI cannot be computed) - 25.0 to 29.9 percent</t>
  </si>
  <si>
    <t>GROSS RENT AS A %  OF HOUSEHOLD INCOME (GRAPI) - Occupied units paying rent (excluding units where GRAPI cannot be computed) - 30.0 to 34.9 percent</t>
  </si>
  <si>
    <t>GROSS RENT AS A %  OF HOUSEHOLD INCOME (GRAPI) - Occupied units paying rent (excluding units where GRAPI cannot be computed) - 35.0 percent or more</t>
  </si>
  <si>
    <t>GROSS RENT AS A %  OF HOUSEHOLD INCOME (GRAPI) - Occupied units paying rent (excluding units where GRAPI cannot be computed) - Less than 15.0 percent</t>
  </si>
  <si>
    <t>SELECTED MONTHLY OWNER COSTS AS A %  OF HOUSEHOLD INCOME (SMOCAPI) - Housing unit without a mortgage (excluding units where SMOCAPI cannot be computed)</t>
  </si>
  <si>
    <t>SELECTED MONTHLY OWNER COSTS AS A %  OF HOUSEHOLD INCOME (SMOCAPI) - Housing unit without a mortgage (excluding units where SMOCAPI cannot be computed) - 10.0 to 14.9 percent</t>
  </si>
  <si>
    <t>SELECTED MONTHLY OWNER COSTS AS A %  OF HOUSEHOLD INCOME (SMOCAPI) - Housing unit without a mortgage (excluding units where SMOCAPI cannot be computed) - 15.0 to 19.9 percent</t>
  </si>
  <si>
    <t>SELECTED MONTHLY OWNER COSTS AS A %  OF HOUSEHOLD INCOME (SMOCAPI) - Housing unit without a mortgage (excluding units where SMOCAPI cannot be computed) - 20.0 to 24.9 percent</t>
  </si>
  <si>
    <t>SELECTED MONTHLY OWNER COSTS AS A %  OF HOUSEHOLD INCOME (SMOCAPI) - Housing unit without a mortgage (excluding units where SMOCAPI cannot be computed) - 25.0 to 29.9 percent</t>
  </si>
  <si>
    <t>SELECTED MONTHLY OWNER COSTS AS A %  OF HOUSEHOLD INCOME (SMOCAPI) - Housing unit without a mortgage (excluding units where SMOCAPI cannot be computed) - 30.0 to 34.9 percent</t>
  </si>
  <si>
    <t>SELECTED MONTHLY OWNER COSTS AS A %  OF HOUSEHOLD INCOME (SMOCAPI) - Housing unit without a mortgage (excluding units where SMOCAPI cannot be computed) - 35.0 percent or more</t>
  </si>
  <si>
    <t>SELECTED MONTHLY OWNER COSTS AS A %  OF HOUSEHOLD INCOME (SMOCAPI) - Housing unit without a mortgage (excluding units where SMOCAPI cannot be computed) - Less than 10.0 percent</t>
  </si>
  <si>
    <t>SELECTED MONTHLY OWNER COSTS AS A %  OF HOUSEHOLD INCOME (SMOCAPI) - Housing units with a mortgage (excluding units where SMOCAPI cannot be computed)</t>
  </si>
  <si>
    <t>SELECTED MONTHLY OWNER COSTS AS A %  OF HOUSEHOLD INCOME (SMOCAPI) - Housing units with a mortgage (excluding units where SMOCAPI cannot be computed) - 20.0 to 24.9 percent</t>
  </si>
  <si>
    <t>SELECTED MONTHLY OWNER COSTS AS A %  OF HOUSEHOLD INCOME (SMOCAPI) - Housing units with a mortgage (excluding units where SMOCAPI cannot be computed) - 25.0 to 29.9 percent</t>
  </si>
  <si>
    <t>SELECTED MONTHLY OWNER COSTS AS A %  OF HOUSEHOLD INCOME (SMOCAPI) - Housing units with a mortgage (excluding units where SMOCAPI cannot be computed) - 30.0 to 34.9 percent</t>
  </si>
  <si>
    <t>SELECTED MONTHLY OWNER COSTS AS A %  OF HOUSEHOLD INCOME (SMOCAPI) - Housing units with a mortgage (excluding units where SMOCAPI cannot be computed) - 35.0 percent or more</t>
  </si>
  <si>
    <t>SELECTED MONTHLY OWNER COSTS AS A %  OF HOUSEHOLD INCOME (SMOCAPI) - Housing units with a mortgage (excluding units where SMOCAPI cannot be computed) - Less than 20.0 percent</t>
  </si>
  <si>
    <t>SELECTED MONTHLY OWNER COSTS AS A %  OF HOUSEHOLD INCOME (SMOCAPI) - Not computed</t>
  </si>
  <si>
    <t>%; BEDROOMS - Total housing units</t>
  </si>
  <si>
    <t>%; BEDROOMS - Total housing units - 1 bedroom</t>
  </si>
  <si>
    <t>%; BEDROOMS - Total housing units - 2 bedrooms</t>
  </si>
  <si>
    <t>%; BEDROOMS - Total housing units - 3 bedrooms</t>
  </si>
  <si>
    <t>%; BEDROOMS - Total housing units - 4 bedrooms</t>
  </si>
  <si>
    <t>%; BEDROOMS - Total housing units - 5 or more bedrooms</t>
  </si>
  <si>
    <t>%; BEDROOMS - Total housing units - No bedroom</t>
  </si>
  <si>
    <t>%; GROSS RENT - No rent paid</t>
  </si>
  <si>
    <t>%; GROSS RENT - Occupied units paying rent</t>
  </si>
  <si>
    <t>%; GROSS RENT - Occupied units paying rent - $1,000 to $1,499</t>
  </si>
  <si>
    <t>%; GROSS RENT - Occupied units paying rent - $1,500 to $1,999</t>
  </si>
  <si>
    <t>%; GROSS RENT - Occupied units paying rent - $2,000 to $2,499</t>
  </si>
  <si>
    <t>%; GROSS RENT - Occupied units paying rent - $2,500 to $2,999</t>
  </si>
  <si>
    <t>%; GROSS RENT - Occupied units paying rent - $3,000 or more</t>
  </si>
  <si>
    <t>%; GROSS RENT - Occupied units paying rent - $500 to $999</t>
  </si>
  <si>
    <t>%; GROSS RENT - Occupied units paying rent - Less than $500</t>
  </si>
  <si>
    <t>%; GROSS RENT - Occupied units paying rent - Median (dollars)</t>
  </si>
  <si>
    <t>%; GROSS RENT AS A %  OF HOUSEHOLD INCOME (GRAPI) - Not computed</t>
  </si>
  <si>
    <t>%; GROSS RENT AS A %  OF HOUSEHOLD INCOME (GRAPI) - Occupied units paying rent (excluding units where GRAPI cannot be computed)</t>
  </si>
  <si>
    <t>%; GROSS RENT AS A %  OF HOUSEHOLD INCOME (GRAPI) - Occupied units paying rent (excluding units where GRAPI cannot be computed) - 15.0 to 19.9 percent</t>
  </si>
  <si>
    <t>%; GROSS RENT AS A %  OF HOUSEHOLD INCOME (GRAPI) - Occupied units paying rent (excluding units where GRAPI cannot be computed) - 20.0 to 24.9 percent</t>
  </si>
  <si>
    <t>%; GROSS RENT AS A %  OF HOUSEHOLD INCOME (GRAPI) - Occupied units paying rent (excluding units where GRAPI cannot be computed) - 25.0 to 29.9 percent</t>
  </si>
  <si>
    <t>%; GROSS RENT AS A %  OF HOUSEHOLD INCOME (GRAPI) - Occupied units paying rent (excluding units where GRAPI cannot be computed) - 30.0 to 34.9 percent</t>
  </si>
  <si>
    <t>%; GROSS RENT AS A %  OF HOUSEHOLD INCOME (GRAPI) - Occupied units paying rent (excluding units where GRAPI cannot be computed) - 35.0 percent or more</t>
  </si>
  <si>
    <t>%; GROSS RENT AS A %  OF HOUSEHOLD INCOME (GRAPI) - Occupied units paying rent (excluding units where GRAPI cannot be computed) - Less than 15.0 percent</t>
  </si>
  <si>
    <t>%; HOUSE HEATING FUEL - Occupied housing units</t>
  </si>
  <si>
    <t>%; HOUSE HEATING FUEL - Occupied housing units - Bottled, tank, or LP gas</t>
  </si>
  <si>
    <t>%; HOUSE HEATING FUEL - Occupied housing units - Coal or coke</t>
  </si>
  <si>
    <t>%; HOUSE HEATING FUEL - Occupied housing units - Electricity</t>
  </si>
  <si>
    <t>%; HOUSE HEATING FUEL - Occupied housing units - Fuel oil, kerosene, etc.</t>
  </si>
  <si>
    <t>%; HOUSE HEATING FUEL - Occupied housing units - No fuel used</t>
  </si>
  <si>
    <t>%; HOUSE HEATING FUEL - Occupied housing units - Other fuel</t>
  </si>
  <si>
    <t>%; HOUSE HEATING FUEL - Occupied housing units - Solar energy</t>
  </si>
  <si>
    <t>%; HOUSE HEATING FUEL - Occupied housing units - Utility gas</t>
  </si>
  <si>
    <t>%; HOUSE HEATING FUEL - Occupied housing units - Wood</t>
  </si>
  <si>
    <t>%; HOUSING OCCUPANCY - Homeowner vacancy rate</t>
  </si>
  <si>
    <t>%; HOUSING OCCUPANCY - Rental vacancy rate</t>
  </si>
  <si>
    <t>%; HOUSING OCCUPANCY - Total housing units</t>
  </si>
  <si>
    <t>%; HOUSING OCCUPANCY - Total housing units - Occupied housing units</t>
  </si>
  <si>
    <t>%; HOUSING OCCUPANCY - Total housing units - Vacant housing units</t>
  </si>
  <si>
    <t>%; HOUSING TENURE - Average household size of owner-occupied unit</t>
  </si>
  <si>
    <t>%; HOUSING TENURE - Average household size of renter-occupied unit</t>
  </si>
  <si>
    <t>%; HOUSING TENURE - Occupied housing units</t>
  </si>
  <si>
    <t>%; HOUSING TENURE - Occupied housing units - Owner-occupied</t>
  </si>
  <si>
    <t>%; HOUSING TENURE - Occupied housing units - Renter-occupied</t>
  </si>
  <si>
    <t>%; MORTGAGE STATUS - Owner-occupied units</t>
  </si>
  <si>
    <t>%; MORTGAGE STATUS - Owner-occupied units - Housing units with a mortgage</t>
  </si>
  <si>
    <t>%; MORTGAGE STATUS - Owner-occupied units - Housing units without a mortgage</t>
  </si>
  <si>
    <t>%; OCCUPANTS PER ROOM - Occupied housing units</t>
  </si>
  <si>
    <t>%; OCCUPANTS PER ROOM - Occupied housing units - 1.00 or less</t>
  </si>
  <si>
    <t>%; OCCUPANTS PER ROOM - Occupied housing units - 1.01 to 1.50</t>
  </si>
  <si>
    <t>%; OCCUPANTS PER ROOM - Occupied housing units - 1.51 or more</t>
  </si>
  <si>
    <t>%; ROOMS - Total housing units</t>
  </si>
  <si>
    <t>%; ROOMS - Total housing units - 1 room</t>
  </si>
  <si>
    <t>%; ROOMS - Total housing units - 2 rooms</t>
  </si>
  <si>
    <t>%; ROOMS - Total housing units - 3 rooms</t>
  </si>
  <si>
    <t>%; ROOMS - Total housing units - 4 rooms</t>
  </si>
  <si>
    <t>%; ROOMS - Total housing units - 5 rooms</t>
  </si>
  <si>
    <t>%; ROOMS - Total housing units - 6 rooms</t>
  </si>
  <si>
    <t>%; ROOMS - Total housing units - 7 rooms</t>
  </si>
  <si>
    <t>%; ROOMS - Total housing units - 8 rooms</t>
  </si>
  <si>
    <t>%; ROOMS - Total housing units - 9 rooms or more</t>
  </si>
  <si>
    <t>%; ROOMS - Total housing units - Median rooms</t>
  </si>
  <si>
    <t>%; SELECTED CHARACTERISTICS - Occupied housing units</t>
  </si>
  <si>
    <t>%; SELECTED CHARACTERISTICS - Occupied housing units - Lacking complete kitchen facilities</t>
  </si>
  <si>
    <t>%; SELECTED CHARACTERISTICS - Occupied housing units - Lacking complete plumbing facilities</t>
  </si>
  <si>
    <t>%; SELECTED CHARACTERISTICS - Occupied housing units - No telephone service available</t>
  </si>
  <si>
    <t>%; SELECTED MONTHLY OWNER COSTS (SMOC) - Housing units with a mortgage</t>
  </si>
  <si>
    <t>%; SELECTED MONTHLY OWNER COSTS (SMOC) - Housing units with a mortgage - $1,000 to $1,499</t>
  </si>
  <si>
    <t>%; SELECTED MONTHLY OWNER COSTS (SMOC) - Housing units with a mortgage - $1,500 to $1,999</t>
  </si>
  <si>
    <t>%; SELECTED MONTHLY OWNER COSTS (SMOC) - Housing units with a mortgage - $2,000 to $2,499</t>
  </si>
  <si>
    <t>%; SELECTED MONTHLY OWNER COSTS (SMOC) - Housing units with a mortgage - $2,500 to $2,999</t>
  </si>
  <si>
    <t>%; SELECTED MONTHLY OWNER COSTS (SMOC) - Housing units with a mortgage - $3,000 or more</t>
  </si>
  <si>
    <t>%; SELECTED MONTHLY OWNER COSTS (SMOC) - Housing units with a mortgage - $500 to $999</t>
  </si>
  <si>
    <t>%; SELECTED MONTHLY OWNER COSTS (SMOC) - Housing units with a mortgage - Less than $500</t>
  </si>
  <si>
    <t>%; SELECTED MONTHLY OWNER COSTS (SMOC) - Housing units with a mortgage - Median (dollars)</t>
  </si>
  <si>
    <t>%; SELECTED MONTHLY OWNER COSTS (SMOC) - Housing units without a mortgage</t>
  </si>
  <si>
    <t>%; SELECTED MONTHLY OWNER COSTS (SMOC) - Housing units without a mortgage - $1,000 or more</t>
  </si>
  <si>
    <t>%; SELECTED MONTHLY OWNER COSTS (SMOC) - Housing units without a mortgage - $250 to $399</t>
  </si>
  <si>
    <t>%; SELECTED MONTHLY OWNER COSTS (SMOC) - Housing units without a mortgage - $400 to $599</t>
  </si>
  <si>
    <t>%; SELECTED MONTHLY OWNER COSTS (SMOC) - Housing units without a mortgage - $600 to $799</t>
  </si>
  <si>
    <t>%; SELECTED MONTHLY OWNER COSTS (SMOC) - Housing units without a mortgage - $800 to $999</t>
  </si>
  <si>
    <t>%; SELECTED MONTHLY OWNER COSTS (SMOC) - Housing units without a mortgage - Less than $250</t>
  </si>
  <si>
    <t>%; SELECTED MONTHLY OWNER COSTS (SMOC) - Housing units without a mortgage - Median (dollars)</t>
  </si>
  <si>
    <t>%; SELECTED MONTHLY OWNER COSTS AS A %  OF HOUSEHOLD INCOME (SMOCAPI) - Housing unit without a mortgage (excluding units where SMOCAPI cannot be computed)</t>
  </si>
  <si>
    <t>%; SELECTED MONTHLY OWNER COSTS AS A %  OF HOUSEHOLD INCOME (SMOCAPI) - Housing unit without a mortgage (excluding units where SMOCAPI cannot be computed) - 10.0 to 14.9 percent</t>
  </si>
  <si>
    <t>%; SELECTED MONTHLY OWNER COSTS AS A %  OF HOUSEHOLD INCOME (SMOCAPI) - Housing unit without a mortgage (excluding units where SMOCAPI cannot be computed) - 15.0 to 19.9 percent</t>
  </si>
  <si>
    <t>%; SELECTED MONTHLY OWNER COSTS AS A %  OF HOUSEHOLD INCOME (SMOCAPI) - Housing unit without a mortgage (excluding units where SMOCAPI cannot be computed) - 20.0 to 24.9 percent</t>
  </si>
  <si>
    <t>%; SELECTED MONTHLY OWNER COSTS AS A %  OF HOUSEHOLD INCOME (SMOCAPI) - Housing unit without a mortgage (excluding units where SMOCAPI cannot be computed) - 25.0 to 29.9 percent</t>
  </si>
  <si>
    <t>%; SELECTED MONTHLY OWNER COSTS AS A %  OF HOUSEHOLD INCOME (SMOCAPI) - Housing unit without a mortgage (excluding units where SMOCAPI cannot be computed) - 30.0 to 34.9 percent</t>
  </si>
  <si>
    <t>%; SELECTED MONTHLY OWNER COSTS AS A %  OF HOUSEHOLD INCOME (SMOCAPI) - Housing unit without a mortgage (excluding units where SMOCAPI cannot be computed) - 35.0 percent or more</t>
  </si>
  <si>
    <t>%; SELECTED MONTHLY OWNER COSTS AS A %  OF HOUSEHOLD INCOME (SMOCAPI) - Housing unit without a mortgage (excluding units where SMOCAPI cannot be computed) - Less than 10.0 percent</t>
  </si>
  <si>
    <t>%; SELECTED MONTHLY OWNER COSTS AS A %  OF HOUSEHOLD INCOME (SMOCAPI) - Housing units with a mortgage (excluding units where SMOCAPI cannot be computed)</t>
  </si>
  <si>
    <t>%; SELECTED MONTHLY OWNER COSTS AS A %  OF HOUSEHOLD INCOME (SMOCAPI) - Housing units with a mortgage (excluding units where SMOCAPI cannot be computed) - 20.0 to 24.9 percent</t>
  </si>
  <si>
    <t>%; SELECTED MONTHLY OWNER COSTS AS A %  OF HOUSEHOLD INCOME (SMOCAPI) - Housing units with a mortgage (excluding units where SMOCAPI cannot be computed) - 25.0 to 29.9 percent</t>
  </si>
  <si>
    <t>%; SELECTED MONTHLY OWNER COSTS AS A %  OF HOUSEHOLD INCOME (SMOCAPI) - Housing units with a mortgage (excluding units where SMOCAPI cannot be computed) - 30.0 to 34.9 percent</t>
  </si>
  <si>
    <t>%; SELECTED MONTHLY OWNER COSTS AS A %  OF HOUSEHOLD INCOME (SMOCAPI) - Housing units with a mortgage (excluding units where SMOCAPI cannot be computed) - 35.0 percent or more</t>
  </si>
  <si>
    <t>%; SELECTED MONTHLY OWNER COSTS AS A %  OF HOUSEHOLD INCOME (SMOCAPI) - Housing units with a mortgage (excluding units where SMOCAPI cannot be computed) - Less than 20.0 percent</t>
  </si>
  <si>
    <t>%; SELECTED MONTHLY OWNER COSTS AS A %  OF HOUSEHOLD INCOME (SMOCAPI) - Not computed</t>
  </si>
  <si>
    <t>%; UNITS IN STRUCTURE - Total housing units</t>
  </si>
  <si>
    <t>%; UNITS IN STRUCTURE - Total housing units - 10 to 19 units</t>
  </si>
  <si>
    <t>%; UNITS IN STRUCTURE - Total housing units - 1-unit, attached</t>
  </si>
  <si>
    <t>%; UNITS IN STRUCTURE - Total housing units - 1-unit, detached</t>
  </si>
  <si>
    <t>%; UNITS IN STRUCTURE - Total housing units - 2 units</t>
  </si>
  <si>
    <t>%; UNITS IN STRUCTURE - Total housing units - 20 or more units</t>
  </si>
  <si>
    <t>%; UNITS IN STRUCTURE - Total housing units - 3 or 4 units</t>
  </si>
  <si>
    <t>%; UNITS IN STRUCTURE - Total housing units - 5 to 9 units</t>
  </si>
  <si>
    <t>%; UNITS IN STRUCTURE - Total housing units - Boat, RV, van, etc.</t>
  </si>
  <si>
    <t>%; UNITS IN STRUCTURE - Total housing units - Mobile home</t>
  </si>
  <si>
    <t>%; VALUE - Owner-occupied units</t>
  </si>
  <si>
    <t>%; VALUE - Owner-occupied units - $1,000,000 or more</t>
  </si>
  <si>
    <t>%; VALUE - Owner-occupied units - $100,000 to $149,999</t>
  </si>
  <si>
    <t>%; VALUE - Owner-occupied units - $150,000 to $199,999</t>
  </si>
  <si>
    <t>%; VALUE - Owner-occupied units - $200,000 to $299,999</t>
  </si>
  <si>
    <t>%; VALUE - Owner-occupied units - $300,000 to $499,999</t>
  </si>
  <si>
    <t>%; VALUE - Owner-occupied units - $50,000 to $99,999</t>
  </si>
  <si>
    <t>%; VALUE - Owner-occupied units - $500,000 to $999,999</t>
  </si>
  <si>
    <t>%; VALUE - Owner-occupied units - Less than $50,000</t>
  </si>
  <si>
    <t>%; VALUE - Owner-occupied units - Median (dollars)</t>
  </si>
  <si>
    <t>%; VEHICLES AVAILABLE - Occupied housing units</t>
  </si>
  <si>
    <t>%; VEHICLES AVAILABLE - Occupied housing units - 1 vehicle available</t>
  </si>
  <si>
    <t>%; VEHICLES AVAILABLE - Occupied housing units - 2 vehicles available</t>
  </si>
  <si>
    <t>%; VEHICLES AVAILABLE - Occupied housing units - 3 or more vehicles available</t>
  </si>
  <si>
    <t>%; VEHICLES AVAILABLE - Occupied housing units - No vehicles available</t>
  </si>
  <si>
    <t>%; YEAR HOUSEHOLDER MOVED INTO UNIT - Occupied housing units</t>
  </si>
  <si>
    <t>%; YEAR HOUSEHOLDER MOVED INTO UNIT - Occupied housing units - Moved in 1979 and earlier</t>
  </si>
  <si>
    <t>%; YEAR HOUSEHOLDER MOVED INTO UNIT - Occupied housing units - Moved in 1980 to 1989</t>
  </si>
  <si>
    <t>%; YEAR HOUSEHOLDER MOVED INTO UNIT - Occupied housing units - Moved in 1990 to 1999</t>
  </si>
  <si>
    <t>%; YEAR HOUSEHOLDER MOVED INTO UNIT - Occupied housing units - Moved in 2000 to 2009</t>
  </si>
  <si>
    <t>%; YEAR HOUSEHOLDER MOVED INTO UNIT - Occupied housing units - Moved in 2010 to 2014</t>
  </si>
  <si>
    <t>%; YEAR HOUSEHOLDER MOVED INTO UNIT - Occupied housing units - Moved in 2015 or later</t>
  </si>
  <si>
    <t>%; YEAR STRUCTURE BUILT - Total housing units</t>
  </si>
  <si>
    <t>%; YEAR STRUCTURE BUILT - Total housing units - Built 1939 or earlier</t>
  </si>
  <si>
    <t>%; YEAR STRUCTURE BUILT - Total housing units - Built 1940 to 1949</t>
  </si>
  <si>
    <t>%; YEAR STRUCTURE BUILT - Total housing units - Built 1950 to 1959</t>
  </si>
  <si>
    <t>%; YEAR STRUCTURE BUILT - Total housing units - Built 1960 to 1969</t>
  </si>
  <si>
    <t>%; YEAR STRUCTURE BUILT - Total housing units - Built 1970 to 1979</t>
  </si>
  <si>
    <t>%; YEAR STRUCTURE BUILT - Total housing units - Built 1980 to 1989</t>
  </si>
  <si>
    <t>%; YEAR STRUCTURE BUILT - Total housing units - Built 1990 to 1999</t>
  </si>
  <si>
    <t>%; YEAR STRUCTURE BUILT - Total housing units - Built 2000 to 2009</t>
  </si>
  <si>
    <t>%; YEAR STRUCTURE BUILT - Total housing units - Built 2010 to 2013</t>
  </si>
  <si>
    <t>%; YEAR STRUCTURE BUILT - Total housing units - Built 2014 or later</t>
  </si>
  <si>
    <t>Notes: Unincorporated County columns calculated by Nevada Housing Division</t>
  </si>
  <si>
    <t>#### - Cannot be calculated with available information</t>
  </si>
  <si>
    <t>U.S. Census Bureau Factfinder downloaded 2-24-2018</t>
  </si>
  <si>
    <t>Nevada Housing Division has calculated the estimates for unincorporated areas.</t>
  </si>
  <si>
    <t>0100000US</t>
  </si>
  <si>
    <t>United States</t>
  </si>
  <si>
    <t>Churchill</t>
  </si>
  <si>
    <t>Clark</t>
  </si>
  <si>
    <t>Douglas</t>
  </si>
  <si>
    <t>Elko</t>
  </si>
  <si>
    <t>Esmeralda</t>
  </si>
  <si>
    <t>Eureka</t>
  </si>
  <si>
    <t>Humboldt</t>
  </si>
  <si>
    <t>Lander</t>
  </si>
  <si>
    <t>Lincoln</t>
  </si>
  <si>
    <t>Lyon</t>
  </si>
  <si>
    <t>Mineral</t>
  </si>
  <si>
    <t>Nye</t>
  </si>
  <si>
    <t>Pershing</t>
  </si>
  <si>
    <t>Storey</t>
  </si>
  <si>
    <t>Washoe</t>
  </si>
  <si>
    <t>White Pine</t>
  </si>
  <si>
    <t>Boulder City</t>
  </si>
  <si>
    <t>Henderson</t>
  </si>
  <si>
    <t>Las Vegas</t>
  </si>
  <si>
    <t>Mesquite</t>
  </si>
  <si>
    <t>North Las Vegas</t>
  </si>
  <si>
    <t>Reno</t>
  </si>
  <si>
    <t>Sparks</t>
  </si>
  <si>
    <t>Source: U.S. Census Bureau, 2013-2017 American Community Survey 5-Year Estimates</t>
  </si>
  <si>
    <t>and</t>
  </si>
  <si>
    <t>2013-2017 American Community Survey 5-Year Estimates</t>
  </si>
  <si>
    <t>U.S. Census Bureau Factfinder downloaded 2-25-2019</t>
  </si>
  <si>
    <t>DP04 SELECTED HOUSING CHARACTERISTICS  </t>
  </si>
  <si>
    <t>Below in first column are source notes and Census Bureau explanation of symbols.</t>
  </si>
  <si>
    <t>Below is DP04 from the 2017 5 year sample of the American Community Survey as downloaded from the US Census Bureau Factfinder. The download includes margin of errors for the estimates.</t>
  </si>
  <si>
    <t>Below is DP04 from the 2016 5 year sample of the American Community Survey as downloaded from the US Census Bureau Factfinder. The download includes margin of errors for the estimates.</t>
  </si>
  <si>
    <t>Nevada Housing Division Form Numbering System HBD-200</t>
  </si>
  <si>
    <t>Below are notes on data sources</t>
  </si>
  <si>
    <t>GEO_ID</t>
  </si>
  <si>
    <t>NAME</t>
  </si>
  <si>
    <t>DP04_0001E</t>
  </si>
  <si>
    <t>DP04_0001M</t>
  </si>
  <si>
    <t>DP04_0001PE</t>
  </si>
  <si>
    <t>DP04_0001PM</t>
  </si>
  <si>
    <t>DP04_0002E</t>
  </si>
  <si>
    <t>DP04_0002M</t>
  </si>
  <si>
    <t>DP04_0002PE</t>
  </si>
  <si>
    <t>DP04_0002PM</t>
  </si>
  <si>
    <t>DP04_0003E</t>
  </si>
  <si>
    <t>DP04_0003M</t>
  </si>
  <si>
    <t>DP04_0003PE</t>
  </si>
  <si>
    <t>DP04_0003PM</t>
  </si>
  <si>
    <t>DP04_0004E</t>
  </si>
  <si>
    <t>DP04_0004M</t>
  </si>
  <si>
    <t>DP04_0004PE</t>
  </si>
  <si>
    <t>DP04_0004PM</t>
  </si>
  <si>
    <t>DP04_0005E</t>
  </si>
  <si>
    <t>DP04_0005M</t>
  </si>
  <si>
    <t>DP04_0005PE</t>
  </si>
  <si>
    <t>DP04_0005PM</t>
  </si>
  <si>
    <t>DP04_0006E</t>
  </si>
  <si>
    <t>DP04_0006M</t>
  </si>
  <si>
    <t>DP04_0006PE</t>
  </si>
  <si>
    <t>DP04_0006PM</t>
  </si>
  <si>
    <t>DP04_0007E</t>
  </si>
  <si>
    <t>DP04_0007M</t>
  </si>
  <si>
    <t>DP04_0007PE</t>
  </si>
  <si>
    <t>DP04_0007PM</t>
  </si>
  <si>
    <t>DP04_0008E</t>
  </si>
  <si>
    <t>DP04_0008M</t>
  </si>
  <si>
    <t>DP04_0008PE</t>
  </si>
  <si>
    <t>DP04_0008PM</t>
  </si>
  <si>
    <t>DP04_0009E</t>
  </si>
  <si>
    <t>DP04_0009M</t>
  </si>
  <si>
    <t>DP04_0009PE</t>
  </si>
  <si>
    <t>DP04_0009PM</t>
  </si>
  <si>
    <t>DP04_0010E</t>
  </si>
  <si>
    <t>DP04_0010M</t>
  </si>
  <si>
    <t>DP04_0010PE</t>
  </si>
  <si>
    <t>DP04_0010PM</t>
  </si>
  <si>
    <t>DP04_0011E</t>
  </si>
  <si>
    <t>DP04_0011M</t>
  </si>
  <si>
    <t>DP04_0011PE</t>
  </si>
  <si>
    <t>DP04_0011PM</t>
  </si>
  <si>
    <t>DP04_0012E</t>
  </si>
  <si>
    <t>DP04_0012M</t>
  </si>
  <si>
    <t>DP04_0012PE</t>
  </si>
  <si>
    <t>DP04_0012PM</t>
  </si>
  <si>
    <t>DP04_0013E</t>
  </si>
  <si>
    <t>DP04_0013M</t>
  </si>
  <si>
    <t>DP04_0013PE</t>
  </si>
  <si>
    <t>DP04_0013PM</t>
  </si>
  <si>
    <t>DP04_0014E</t>
  </si>
  <si>
    <t>DP04_0014M</t>
  </si>
  <si>
    <t>DP04_0014PE</t>
  </si>
  <si>
    <t>DP04_0014PM</t>
  </si>
  <si>
    <t>DP04_0015E</t>
  </si>
  <si>
    <t>DP04_0015M</t>
  </si>
  <si>
    <t>DP04_0015PE</t>
  </si>
  <si>
    <t>DP04_0015PM</t>
  </si>
  <si>
    <t>DP04_0016E</t>
  </si>
  <si>
    <t>DP04_0016M</t>
  </si>
  <si>
    <t>DP04_0016PE</t>
  </si>
  <si>
    <t>DP04_0016PM</t>
  </si>
  <si>
    <t>DP04_0017E</t>
  </si>
  <si>
    <t>DP04_0017M</t>
  </si>
  <si>
    <t>DP04_0017PE</t>
  </si>
  <si>
    <t>DP04_0017PM</t>
  </si>
  <si>
    <t>DP04_0018E</t>
  </si>
  <si>
    <t>DP04_0018M</t>
  </si>
  <si>
    <t>DP04_0018PE</t>
  </si>
  <si>
    <t>DP04_0018PM</t>
  </si>
  <si>
    <t>DP04_0019E</t>
  </si>
  <si>
    <t>DP04_0019M</t>
  </si>
  <si>
    <t>DP04_0019PE</t>
  </si>
  <si>
    <t>DP04_0019PM</t>
  </si>
  <si>
    <t>DP04_0020E</t>
  </si>
  <si>
    <t>DP04_0020M</t>
  </si>
  <si>
    <t>DP04_0020PE</t>
  </si>
  <si>
    <t>DP04_0020PM</t>
  </si>
  <si>
    <t>DP04_0021E</t>
  </si>
  <si>
    <t>DP04_0021M</t>
  </si>
  <si>
    <t>DP04_0021PE</t>
  </si>
  <si>
    <t>DP04_0021PM</t>
  </si>
  <si>
    <t>DP04_0022E</t>
  </si>
  <si>
    <t>DP04_0022M</t>
  </si>
  <si>
    <t>DP04_0022PE</t>
  </si>
  <si>
    <t>DP04_0022PM</t>
  </si>
  <si>
    <t>DP04_0023E</t>
  </si>
  <si>
    <t>DP04_0023M</t>
  </si>
  <si>
    <t>DP04_0023PE</t>
  </si>
  <si>
    <t>DP04_0023PM</t>
  </si>
  <si>
    <t>DP04_0024E</t>
  </si>
  <si>
    <t>DP04_0024M</t>
  </si>
  <si>
    <t>DP04_0024PE</t>
  </si>
  <si>
    <t>DP04_0024PM</t>
  </si>
  <si>
    <t>DP04_0025E</t>
  </si>
  <si>
    <t>DP04_0025M</t>
  </si>
  <si>
    <t>DP04_0025PE</t>
  </si>
  <si>
    <t>DP04_0025PM</t>
  </si>
  <si>
    <t>DP04_0026E</t>
  </si>
  <si>
    <t>DP04_0026M</t>
  </si>
  <si>
    <t>DP04_0026PE</t>
  </si>
  <si>
    <t>DP04_0026PM</t>
  </si>
  <si>
    <t>DP04_0027E</t>
  </si>
  <si>
    <t>DP04_0027M</t>
  </si>
  <si>
    <t>DP04_0027PE</t>
  </si>
  <si>
    <t>DP04_0027PM</t>
  </si>
  <si>
    <t>DP04_0028E</t>
  </si>
  <si>
    <t>DP04_0028M</t>
  </si>
  <si>
    <t>DP04_0028PE</t>
  </si>
  <si>
    <t>DP04_0028PM</t>
  </si>
  <si>
    <t>DP04_0029E</t>
  </si>
  <si>
    <t>DP04_0029M</t>
  </si>
  <si>
    <t>DP04_0029PE</t>
  </si>
  <si>
    <t>DP04_0029PM</t>
  </si>
  <si>
    <t>DP04_0030E</t>
  </si>
  <si>
    <t>DP04_0030M</t>
  </si>
  <si>
    <t>DP04_0030PE</t>
  </si>
  <si>
    <t>DP04_0030PM</t>
  </si>
  <si>
    <t>DP04_0031E</t>
  </si>
  <si>
    <t>DP04_0031M</t>
  </si>
  <si>
    <t>DP04_0031PE</t>
  </si>
  <si>
    <t>DP04_0031PM</t>
  </si>
  <si>
    <t>DP04_0032E</t>
  </si>
  <si>
    <t>DP04_0032M</t>
  </si>
  <si>
    <t>DP04_0032PE</t>
  </si>
  <si>
    <t>DP04_0032PM</t>
  </si>
  <si>
    <t>DP04_0033E</t>
  </si>
  <si>
    <t>DP04_0033M</t>
  </si>
  <si>
    <t>DP04_0033PE</t>
  </si>
  <si>
    <t>DP04_0033PM</t>
  </si>
  <si>
    <t>DP04_0034E</t>
  </si>
  <si>
    <t>DP04_0034M</t>
  </si>
  <si>
    <t>DP04_0034PE</t>
  </si>
  <si>
    <t>DP04_0034PM</t>
  </si>
  <si>
    <t>DP04_0035E</t>
  </si>
  <si>
    <t>DP04_0035M</t>
  </si>
  <si>
    <t>DP04_0035PE</t>
  </si>
  <si>
    <t>DP04_0035PM</t>
  </si>
  <si>
    <t>DP04_0036E</t>
  </si>
  <si>
    <t>DP04_0036M</t>
  </si>
  <si>
    <t>DP04_0036PE</t>
  </si>
  <si>
    <t>DP04_0036PM</t>
  </si>
  <si>
    <t>DP04_0037E</t>
  </si>
  <si>
    <t>DP04_0037M</t>
  </si>
  <si>
    <t>DP04_0037PE</t>
  </si>
  <si>
    <t>DP04_0037PM</t>
  </si>
  <si>
    <t>DP04_0038E</t>
  </si>
  <si>
    <t>DP04_0038M</t>
  </si>
  <si>
    <t>DP04_0038PE</t>
  </si>
  <si>
    <t>DP04_0038PM</t>
  </si>
  <si>
    <t>DP04_0039E</t>
  </si>
  <si>
    <t>DP04_0039M</t>
  </si>
  <si>
    <t>DP04_0039PE</t>
  </si>
  <si>
    <t>DP04_0039PM</t>
  </si>
  <si>
    <t>DP04_0040E</t>
  </si>
  <si>
    <t>DP04_0040M</t>
  </si>
  <si>
    <t>DP04_0040PE</t>
  </si>
  <si>
    <t>DP04_0040PM</t>
  </si>
  <si>
    <t>DP04_0041E</t>
  </si>
  <si>
    <t>DP04_0041M</t>
  </si>
  <si>
    <t>DP04_0041PE</t>
  </si>
  <si>
    <t>DP04_0041PM</t>
  </si>
  <si>
    <t>DP04_0042E</t>
  </si>
  <si>
    <t>DP04_0042M</t>
  </si>
  <si>
    <t>DP04_0042PE</t>
  </si>
  <si>
    <t>DP04_0042PM</t>
  </si>
  <si>
    <t>DP04_0043E</t>
  </si>
  <si>
    <t>DP04_0043M</t>
  </si>
  <si>
    <t>DP04_0043PE</t>
  </si>
  <si>
    <t>DP04_0043PM</t>
  </si>
  <si>
    <t>DP04_0044E</t>
  </si>
  <si>
    <t>DP04_0044M</t>
  </si>
  <si>
    <t>DP04_0044PE</t>
  </si>
  <si>
    <t>DP04_0044PM</t>
  </si>
  <si>
    <t>DP04_0045E</t>
  </si>
  <si>
    <t>DP04_0045M</t>
  </si>
  <si>
    <t>DP04_0045PE</t>
  </si>
  <si>
    <t>DP04_0045PM</t>
  </si>
  <si>
    <t>DP04_0046E</t>
  </si>
  <si>
    <t>DP04_0046M</t>
  </si>
  <si>
    <t>DP04_0046PE</t>
  </si>
  <si>
    <t>DP04_0046PM</t>
  </si>
  <si>
    <t>DP04_0047E</t>
  </si>
  <si>
    <t>DP04_0047M</t>
  </si>
  <si>
    <t>DP04_0047PE</t>
  </si>
  <si>
    <t>DP04_0047PM</t>
  </si>
  <si>
    <t>DP04_0048E</t>
  </si>
  <si>
    <t>DP04_0048M</t>
  </si>
  <si>
    <t>DP04_0048PE</t>
  </si>
  <si>
    <t>DP04_0048PM</t>
  </si>
  <si>
    <t>DP04_0049E</t>
  </si>
  <si>
    <t>DP04_0049M</t>
  </si>
  <si>
    <t>DP04_0049PE</t>
  </si>
  <si>
    <t>DP04_0049PM</t>
  </si>
  <si>
    <t>DP04_0050E</t>
  </si>
  <si>
    <t>DP04_0050M</t>
  </si>
  <si>
    <t>DP04_0050PE</t>
  </si>
  <si>
    <t>DP04_0050PM</t>
  </si>
  <si>
    <t>DP04_0051E</t>
  </si>
  <si>
    <t>DP04_0051M</t>
  </si>
  <si>
    <t>DP04_0051PE</t>
  </si>
  <si>
    <t>DP04_0051PM</t>
  </si>
  <si>
    <t>DP04_0052E</t>
  </si>
  <si>
    <t>DP04_0052M</t>
  </si>
  <si>
    <t>DP04_0052PE</t>
  </si>
  <si>
    <t>DP04_0052PM</t>
  </si>
  <si>
    <t>DP04_0053E</t>
  </si>
  <si>
    <t>DP04_0053M</t>
  </si>
  <si>
    <t>DP04_0053PE</t>
  </si>
  <si>
    <t>DP04_0053PM</t>
  </si>
  <si>
    <t>DP04_0054E</t>
  </si>
  <si>
    <t>DP04_0054M</t>
  </si>
  <si>
    <t>DP04_0054PE</t>
  </si>
  <si>
    <t>DP04_0054PM</t>
  </si>
  <si>
    <t>DP04_0055E</t>
  </si>
  <si>
    <t>DP04_0055M</t>
  </si>
  <si>
    <t>DP04_0055PE</t>
  </si>
  <si>
    <t>DP04_0055PM</t>
  </si>
  <si>
    <t>DP04_0056E</t>
  </si>
  <si>
    <t>DP04_0056M</t>
  </si>
  <si>
    <t>DP04_0056PE</t>
  </si>
  <si>
    <t>DP04_0056PM</t>
  </si>
  <si>
    <t>DP04_0057E</t>
  </si>
  <si>
    <t>DP04_0057M</t>
  </si>
  <si>
    <t>DP04_0057PE</t>
  </si>
  <si>
    <t>DP04_0057PM</t>
  </si>
  <si>
    <t>DP04_0058E</t>
  </si>
  <si>
    <t>DP04_0058M</t>
  </si>
  <si>
    <t>DP04_0058PE</t>
  </si>
  <si>
    <t>DP04_0058PM</t>
  </si>
  <si>
    <t>DP04_0059E</t>
  </si>
  <si>
    <t>DP04_0059M</t>
  </si>
  <si>
    <t>DP04_0059PE</t>
  </si>
  <si>
    <t>DP04_0059PM</t>
  </si>
  <si>
    <t>DP04_0060E</t>
  </si>
  <si>
    <t>DP04_0060M</t>
  </si>
  <si>
    <t>DP04_0060PE</t>
  </si>
  <si>
    <t>DP04_0060PM</t>
  </si>
  <si>
    <t>DP04_0061E</t>
  </si>
  <si>
    <t>DP04_0061M</t>
  </si>
  <si>
    <t>DP04_0061PE</t>
  </si>
  <si>
    <t>DP04_0061PM</t>
  </si>
  <si>
    <t>DP04_0062E</t>
  </si>
  <si>
    <t>DP04_0062M</t>
  </si>
  <si>
    <t>DP04_0062PE</t>
  </si>
  <si>
    <t>DP04_0062PM</t>
  </si>
  <si>
    <t>DP04_0063E</t>
  </si>
  <si>
    <t>DP04_0063M</t>
  </si>
  <si>
    <t>DP04_0063PE</t>
  </si>
  <si>
    <t>DP04_0063PM</t>
  </si>
  <si>
    <t>DP04_0064E</t>
  </si>
  <si>
    <t>DP04_0064M</t>
  </si>
  <si>
    <t>DP04_0064PE</t>
  </si>
  <si>
    <t>DP04_0064PM</t>
  </si>
  <si>
    <t>DP04_0065E</t>
  </si>
  <si>
    <t>DP04_0065M</t>
  </si>
  <si>
    <t>DP04_0065PE</t>
  </si>
  <si>
    <t>DP04_0065PM</t>
  </si>
  <si>
    <t>DP04_0066E</t>
  </si>
  <si>
    <t>DP04_0066M</t>
  </si>
  <si>
    <t>DP04_0066PE</t>
  </si>
  <si>
    <t>DP04_0066PM</t>
  </si>
  <si>
    <t>DP04_0067E</t>
  </si>
  <si>
    <t>DP04_0067M</t>
  </si>
  <si>
    <t>DP04_0067PE</t>
  </si>
  <si>
    <t>DP04_0067PM</t>
  </si>
  <si>
    <t>DP04_0068E</t>
  </si>
  <si>
    <t>DP04_0068M</t>
  </si>
  <si>
    <t>DP04_0068PE</t>
  </si>
  <si>
    <t>DP04_0068PM</t>
  </si>
  <si>
    <t>DP04_0069E</t>
  </si>
  <si>
    <t>DP04_0069M</t>
  </si>
  <si>
    <t>DP04_0069PE</t>
  </si>
  <si>
    <t>DP04_0069PM</t>
  </si>
  <si>
    <t>DP04_0070E</t>
  </si>
  <si>
    <t>DP04_0070M</t>
  </si>
  <si>
    <t>DP04_0070PE</t>
  </si>
  <si>
    <t>DP04_0070PM</t>
  </si>
  <si>
    <t>DP04_0071E</t>
  </si>
  <si>
    <t>DP04_0071M</t>
  </si>
  <si>
    <t>DP04_0071PE</t>
  </si>
  <si>
    <t>DP04_0071PM</t>
  </si>
  <si>
    <t>DP04_0072E</t>
  </si>
  <si>
    <t>DP04_0072M</t>
  </si>
  <si>
    <t>DP04_0072PE</t>
  </si>
  <si>
    <t>DP04_0072PM</t>
  </si>
  <si>
    <t>DP04_0073E</t>
  </si>
  <si>
    <t>DP04_0073M</t>
  </si>
  <si>
    <t>DP04_0073PE</t>
  </si>
  <si>
    <t>DP04_0073PM</t>
  </si>
  <si>
    <t>DP04_0074E</t>
  </si>
  <si>
    <t>DP04_0074M</t>
  </si>
  <si>
    <t>DP04_0074PE</t>
  </si>
  <si>
    <t>DP04_0074PM</t>
  </si>
  <si>
    <t>DP04_0075E</t>
  </si>
  <si>
    <t>DP04_0075M</t>
  </si>
  <si>
    <t>DP04_0075PE</t>
  </si>
  <si>
    <t>DP04_0075PM</t>
  </si>
  <si>
    <t>DP04_0076E</t>
  </si>
  <si>
    <t>DP04_0076M</t>
  </si>
  <si>
    <t>DP04_0076PE</t>
  </si>
  <si>
    <t>DP04_0076PM</t>
  </si>
  <si>
    <t>DP04_0077E</t>
  </si>
  <si>
    <t>DP04_0077M</t>
  </si>
  <si>
    <t>DP04_0077PE</t>
  </si>
  <si>
    <t>DP04_0077PM</t>
  </si>
  <si>
    <t>DP04_0078E</t>
  </si>
  <si>
    <t>DP04_0078M</t>
  </si>
  <si>
    <t>DP04_0078PE</t>
  </si>
  <si>
    <t>DP04_0078PM</t>
  </si>
  <si>
    <t>DP04_0079E</t>
  </si>
  <si>
    <t>DP04_0079M</t>
  </si>
  <si>
    <t>DP04_0079PE</t>
  </si>
  <si>
    <t>DP04_0079PM</t>
  </si>
  <si>
    <t>DP04_0080E</t>
  </si>
  <si>
    <t>DP04_0080M</t>
  </si>
  <si>
    <t>DP04_0080PE</t>
  </si>
  <si>
    <t>DP04_0080PM</t>
  </si>
  <si>
    <t>DP04_0081E</t>
  </si>
  <si>
    <t>DP04_0081M</t>
  </si>
  <si>
    <t>DP04_0081PE</t>
  </si>
  <si>
    <t>DP04_0081PM</t>
  </si>
  <si>
    <t>DP04_0082E</t>
  </si>
  <si>
    <t>DP04_0082M</t>
  </si>
  <si>
    <t>DP04_0082PE</t>
  </si>
  <si>
    <t>DP04_0082PM</t>
  </si>
  <si>
    <t>DP04_0083E</t>
  </si>
  <si>
    <t>DP04_0083M</t>
  </si>
  <si>
    <t>DP04_0083PE</t>
  </si>
  <si>
    <t>DP04_0083PM</t>
  </si>
  <si>
    <t>DP04_0084E</t>
  </si>
  <si>
    <t>DP04_0084M</t>
  </si>
  <si>
    <t>DP04_0084PE</t>
  </si>
  <si>
    <t>DP04_0084PM</t>
  </si>
  <si>
    <t>DP04_0085E</t>
  </si>
  <si>
    <t>DP04_0085M</t>
  </si>
  <si>
    <t>DP04_0085PE</t>
  </si>
  <si>
    <t>DP04_0085PM</t>
  </si>
  <si>
    <t>DP04_0086E</t>
  </si>
  <si>
    <t>DP04_0086M</t>
  </si>
  <si>
    <t>DP04_0086PE</t>
  </si>
  <si>
    <t>DP04_0086PM</t>
  </si>
  <si>
    <t>DP04_0087E</t>
  </si>
  <si>
    <t>DP04_0087M</t>
  </si>
  <si>
    <t>DP04_0087PE</t>
  </si>
  <si>
    <t>DP04_0087PM</t>
  </si>
  <si>
    <t>DP04_0088E</t>
  </si>
  <si>
    <t>DP04_0088M</t>
  </si>
  <si>
    <t>DP04_0088PE</t>
  </si>
  <si>
    <t>DP04_0088PM</t>
  </si>
  <si>
    <t>DP04_0089E</t>
  </si>
  <si>
    <t>DP04_0089M</t>
  </si>
  <si>
    <t>DP04_0089PE</t>
  </si>
  <si>
    <t>DP04_0089PM</t>
  </si>
  <si>
    <t>DP04_0090E</t>
  </si>
  <si>
    <t>DP04_0090M</t>
  </si>
  <si>
    <t>DP04_0090PE</t>
  </si>
  <si>
    <t>DP04_0090PM</t>
  </si>
  <si>
    <t>DP04_0091E</t>
  </si>
  <si>
    <t>DP04_0091M</t>
  </si>
  <si>
    <t>DP04_0091PE</t>
  </si>
  <si>
    <t>DP04_0091PM</t>
  </si>
  <si>
    <t>DP04_0092E</t>
  </si>
  <si>
    <t>DP04_0092M</t>
  </si>
  <si>
    <t>DP04_0092PE</t>
  </si>
  <si>
    <t>DP04_0092PM</t>
  </si>
  <si>
    <t>DP04_0093E</t>
  </si>
  <si>
    <t>DP04_0093M</t>
  </si>
  <si>
    <t>DP04_0093PE</t>
  </si>
  <si>
    <t>DP04_0093PM</t>
  </si>
  <si>
    <t>DP04_0094E</t>
  </si>
  <si>
    <t>DP04_0094M</t>
  </si>
  <si>
    <t>DP04_0094PE</t>
  </si>
  <si>
    <t>DP04_0094PM</t>
  </si>
  <si>
    <t>DP04_0095E</t>
  </si>
  <si>
    <t>DP04_0095M</t>
  </si>
  <si>
    <t>DP04_0095PE</t>
  </si>
  <si>
    <t>DP04_0095PM</t>
  </si>
  <si>
    <t>DP04_0096E</t>
  </si>
  <si>
    <t>DP04_0096M</t>
  </si>
  <si>
    <t>DP04_0096PE</t>
  </si>
  <si>
    <t>DP04_0096PM</t>
  </si>
  <si>
    <t>DP04_0097E</t>
  </si>
  <si>
    <t>DP04_0097M</t>
  </si>
  <si>
    <t>DP04_0097PE</t>
  </si>
  <si>
    <t>DP04_0097PM</t>
  </si>
  <si>
    <t>DP04_0098E</t>
  </si>
  <si>
    <t>DP04_0098M</t>
  </si>
  <si>
    <t>DP04_0098PE</t>
  </si>
  <si>
    <t>DP04_0098PM</t>
  </si>
  <si>
    <t>DP04_0099E</t>
  </si>
  <si>
    <t>DP04_0099M</t>
  </si>
  <si>
    <t>DP04_0099PE</t>
  </si>
  <si>
    <t>DP04_0099PM</t>
  </si>
  <si>
    <t>DP04_0100E</t>
  </si>
  <si>
    <t>DP04_0100M</t>
  </si>
  <si>
    <t>DP04_0100PE</t>
  </si>
  <si>
    <t>DP04_0100PM</t>
  </si>
  <si>
    <t>DP04_0101E</t>
  </si>
  <si>
    <t>DP04_0101M</t>
  </si>
  <si>
    <t>DP04_0101PE</t>
  </si>
  <si>
    <t>DP04_0101PM</t>
  </si>
  <si>
    <t>DP04_0102E</t>
  </si>
  <si>
    <t>DP04_0102M</t>
  </si>
  <si>
    <t>DP04_0102PE</t>
  </si>
  <si>
    <t>DP04_0102PM</t>
  </si>
  <si>
    <t>DP04_0103E</t>
  </si>
  <si>
    <t>DP04_0103M</t>
  </si>
  <si>
    <t>DP04_0103PE</t>
  </si>
  <si>
    <t>DP04_0103PM</t>
  </si>
  <si>
    <t>DP04_0104E</t>
  </si>
  <si>
    <t>DP04_0104M</t>
  </si>
  <si>
    <t>DP04_0104PE</t>
  </si>
  <si>
    <t>DP04_0104PM</t>
  </si>
  <si>
    <t>DP04_0105E</t>
  </si>
  <si>
    <t>DP04_0105M</t>
  </si>
  <si>
    <t>DP04_0105PE</t>
  </si>
  <si>
    <t>DP04_0105PM</t>
  </si>
  <si>
    <t>DP04_0106E</t>
  </si>
  <si>
    <t>DP04_0106M</t>
  </si>
  <si>
    <t>DP04_0106PE</t>
  </si>
  <si>
    <t>DP04_0106PM</t>
  </si>
  <si>
    <t>DP04_0107E</t>
  </si>
  <si>
    <t>DP04_0107M</t>
  </si>
  <si>
    <t>DP04_0107PE</t>
  </si>
  <si>
    <t>DP04_0107PM</t>
  </si>
  <si>
    <t>DP04_0108E</t>
  </si>
  <si>
    <t>DP04_0108M</t>
  </si>
  <si>
    <t>DP04_0108PE</t>
  </si>
  <si>
    <t>DP04_0108PM</t>
  </si>
  <si>
    <t>DP04_0109E</t>
  </si>
  <si>
    <t>DP04_0109M</t>
  </si>
  <si>
    <t>DP04_0109PE</t>
  </si>
  <si>
    <t>DP04_0109PM</t>
  </si>
  <si>
    <t>DP04_0110E</t>
  </si>
  <si>
    <t>DP04_0110M</t>
  </si>
  <si>
    <t>DP04_0110PE</t>
  </si>
  <si>
    <t>DP04_0110PM</t>
  </si>
  <si>
    <t>DP04_0111E</t>
  </si>
  <si>
    <t>DP04_0111M</t>
  </si>
  <si>
    <t>DP04_0111PE</t>
  </si>
  <si>
    <t>DP04_0111PM</t>
  </si>
  <si>
    <t>DP04_0112E</t>
  </si>
  <si>
    <t>DP04_0112M</t>
  </si>
  <si>
    <t>DP04_0112PE</t>
  </si>
  <si>
    <t>DP04_0112PM</t>
  </si>
  <si>
    <t>DP04_0113E</t>
  </si>
  <si>
    <t>DP04_0113M</t>
  </si>
  <si>
    <t>DP04_0113PE</t>
  </si>
  <si>
    <t>DP04_0113PM</t>
  </si>
  <si>
    <t>DP04_0114E</t>
  </si>
  <si>
    <t>DP04_0114M</t>
  </si>
  <si>
    <t>DP04_0114PE</t>
  </si>
  <si>
    <t>DP04_0114PM</t>
  </si>
  <si>
    <t>DP04_0115E</t>
  </si>
  <si>
    <t>DP04_0115M</t>
  </si>
  <si>
    <t>DP04_0115PE</t>
  </si>
  <si>
    <t>DP04_0115PM</t>
  </si>
  <si>
    <t>DP04_0116E</t>
  </si>
  <si>
    <t>DP04_0116M</t>
  </si>
  <si>
    <t>DP04_0116PE</t>
  </si>
  <si>
    <t>DP04_0116PM</t>
  </si>
  <si>
    <t>DP04_0117E</t>
  </si>
  <si>
    <t>DP04_0117M</t>
  </si>
  <si>
    <t>DP04_0117PE</t>
  </si>
  <si>
    <t>DP04_0117PM</t>
  </si>
  <si>
    <t>DP04_0118E</t>
  </si>
  <si>
    <t>DP04_0118M</t>
  </si>
  <si>
    <t>DP04_0118PE</t>
  </si>
  <si>
    <t>DP04_0118PM</t>
  </si>
  <si>
    <t>DP04_0119E</t>
  </si>
  <si>
    <t>DP04_0119M</t>
  </si>
  <si>
    <t>DP04_0119PE</t>
  </si>
  <si>
    <t>DP04_0119PM</t>
  </si>
  <si>
    <t>DP04_0120E</t>
  </si>
  <si>
    <t>DP04_0120M</t>
  </si>
  <si>
    <t>DP04_0120PE</t>
  </si>
  <si>
    <t>DP04_0120PM</t>
  </si>
  <si>
    <t>DP04_0121E</t>
  </si>
  <si>
    <t>DP04_0121M</t>
  </si>
  <si>
    <t>DP04_0121PE</t>
  </si>
  <si>
    <t>DP04_0121PM</t>
  </si>
  <si>
    <t>DP04_0122E</t>
  </si>
  <si>
    <t>DP04_0122M</t>
  </si>
  <si>
    <t>DP04_0122PE</t>
  </si>
  <si>
    <t>DP04_0122PM</t>
  </si>
  <si>
    <t>DP04_0123E</t>
  </si>
  <si>
    <t>DP04_0123M</t>
  </si>
  <si>
    <t>DP04_0123PE</t>
  </si>
  <si>
    <t>DP04_0123PM</t>
  </si>
  <si>
    <t>DP04_0124E</t>
  </si>
  <si>
    <t>DP04_0124M</t>
  </si>
  <si>
    <t>DP04_0124PE</t>
  </si>
  <si>
    <t>DP04_0124PM</t>
  </si>
  <si>
    <t>DP04_0125E</t>
  </si>
  <si>
    <t>DP04_0125M</t>
  </si>
  <si>
    <t>DP04_0125PE</t>
  </si>
  <si>
    <t>DP04_0125PM</t>
  </si>
  <si>
    <t>DP04_0126E</t>
  </si>
  <si>
    <t>DP04_0126M</t>
  </si>
  <si>
    <t>DP04_0126PE</t>
  </si>
  <si>
    <t>DP04_0126PM</t>
  </si>
  <si>
    <t>DP04_0127E</t>
  </si>
  <si>
    <t>DP04_0127M</t>
  </si>
  <si>
    <t>DP04_0127PE</t>
  </si>
  <si>
    <t>DP04_0127PM</t>
  </si>
  <si>
    <t>DP04_0128E</t>
  </si>
  <si>
    <t>DP04_0128M</t>
  </si>
  <si>
    <t>DP04_0128PE</t>
  </si>
  <si>
    <t>DP04_0128PM</t>
  </si>
  <si>
    <t>DP04_0129E</t>
  </si>
  <si>
    <t>DP04_0129M</t>
  </si>
  <si>
    <t>DP04_0129PE</t>
  </si>
  <si>
    <t>DP04_0129PM</t>
  </si>
  <si>
    <t>DP04_0130E</t>
  </si>
  <si>
    <t>DP04_0130M</t>
  </si>
  <si>
    <t>DP04_0130PE</t>
  </si>
  <si>
    <t>DP04_0130PM</t>
  </si>
  <si>
    <t>DP04_0131E</t>
  </si>
  <si>
    <t>DP04_0131M</t>
  </si>
  <si>
    <t>DP04_0131PE</t>
  </si>
  <si>
    <t>DP04_0131PM</t>
  </si>
  <si>
    <t>DP04_0132E</t>
  </si>
  <si>
    <t>DP04_0132M</t>
  </si>
  <si>
    <t>DP04_0132PE</t>
  </si>
  <si>
    <t>DP04_0132PM</t>
  </si>
  <si>
    <t>DP04_0133E</t>
  </si>
  <si>
    <t>DP04_0133M</t>
  </si>
  <si>
    <t>DP04_0133PE</t>
  </si>
  <si>
    <t>DP04_0133PM</t>
  </si>
  <si>
    <t>DP04_0134E</t>
  </si>
  <si>
    <t>DP04_0134M</t>
  </si>
  <si>
    <t>DP04_0134PE</t>
  </si>
  <si>
    <t>DP04_0134PM</t>
  </si>
  <si>
    <t>DP04_0135E</t>
  </si>
  <si>
    <t>DP04_0135M</t>
  </si>
  <si>
    <t>DP04_0135PE</t>
  </si>
  <si>
    <t>DP04_0135PM</t>
  </si>
  <si>
    <t>DP04_0136E</t>
  </si>
  <si>
    <t>DP04_0136M</t>
  </si>
  <si>
    <t>DP04_0136PE</t>
  </si>
  <si>
    <t>DP04_0136PM</t>
  </si>
  <si>
    <t>DP04_0137E</t>
  </si>
  <si>
    <t>DP04_0137M</t>
  </si>
  <si>
    <t>DP04_0137PE</t>
  </si>
  <si>
    <t>DP04_0137PM</t>
  </si>
  <si>
    <t>DP04_0138E</t>
  </si>
  <si>
    <t>DP04_0138M</t>
  </si>
  <si>
    <t>DP04_0138PE</t>
  </si>
  <si>
    <t>DP04_0138PM</t>
  </si>
  <si>
    <t>DP04_0139E</t>
  </si>
  <si>
    <t>DP04_0139M</t>
  </si>
  <si>
    <t>DP04_0139PE</t>
  </si>
  <si>
    <t>DP04_0139PM</t>
  </si>
  <si>
    <t>DP04_0140E</t>
  </si>
  <si>
    <t>DP04_0140M</t>
  </si>
  <si>
    <t>DP04_0140PE</t>
  </si>
  <si>
    <t>DP04_0140PM</t>
  </si>
  <si>
    <t>DP04_0141E</t>
  </si>
  <si>
    <t>DP04_0141M</t>
  </si>
  <si>
    <t>DP04_0141PE</t>
  </si>
  <si>
    <t>DP04_0141PM</t>
  </si>
  <si>
    <t>DP04_0142E</t>
  </si>
  <si>
    <t>DP04_0142M</t>
  </si>
  <si>
    <t>DP04_0142PE</t>
  </si>
  <si>
    <t>DP04_0142PM</t>
  </si>
  <si>
    <t>DP04_0143E</t>
  </si>
  <si>
    <t>DP04_0143M</t>
  </si>
  <si>
    <t>DP04_0143PE</t>
  </si>
  <si>
    <t>DP04_0143PM</t>
  </si>
  <si>
    <t>id</t>
  </si>
  <si>
    <t>Geographic Area Name</t>
  </si>
  <si>
    <t>Estimate!!HOUSING OCCUPANCY!!Total housing units</t>
  </si>
  <si>
    <t>Margin of Error!!HOUSING OCCUPANCY!!Total housing units</t>
  </si>
  <si>
    <t>Percent Estimate!!HOUSING OCCUPANCY!!Total housing units</t>
  </si>
  <si>
    <t>Percent Margin of Error!!HOUSING OCCUPANCY!!Total housing units</t>
  </si>
  <si>
    <t>Estimate!!HOUSING OCCUPANCY!!Total housing units!!Occupied housing units</t>
  </si>
  <si>
    <t>Margin of Error!!HOUSING OCCUPANCY!!Total housing units!!Occupied housing units</t>
  </si>
  <si>
    <t>Percent Estimate!!HOUSING OCCUPANCY!!Total housing units!!Occupied housing units</t>
  </si>
  <si>
    <t>Percent Margin of Error!!HOUSING OCCUPANCY!!Total housing units!!Occupied housing units</t>
  </si>
  <si>
    <t>Estimate!!HOUSING OCCUPANCY!!Total housing units!!Vacant housing units</t>
  </si>
  <si>
    <t>Margin of Error!!HOUSING OCCUPANCY!!Total housing units!!Vacant housing units</t>
  </si>
  <si>
    <t>Percent Estimate!!HOUSING OCCUPANCY!!Total housing units!!Vacant housing units</t>
  </si>
  <si>
    <t>Percent Margin of Error!!HOUSING OCCUPANCY!!Total housing units!!Vacant housing units</t>
  </si>
  <si>
    <t>Estimate!!HOUSING OCCUPANCY!!Total housing units!!Homeowner vacancy rate</t>
  </si>
  <si>
    <t>Margin of Error!!HOUSING OCCUPANCY!!Total housing units!!Homeowner vacancy rate</t>
  </si>
  <si>
    <t>Percent Estimate!!HOUSING OCCUPANCY!!Total housing units!!Homeowner vacancy rate</t>
  </si>
  <si>
    <t>Percent Margin of Error!!HOUSING OCCUPANCY!!Total housing units!!Homeowner vacancy rate</t>
  </si>
  <si>
    <t>Estimate!!HOUSING OCCUPANCY!!Total housing units!!Rental vacancy rate</t>
  </si>
  <si>
    <t>Margin of Error!!HOUSING OCCUPANCY!!Total housing units!!Rental vacancy rate</t>
  </si>
  <si>
    <t>Percent Estimate!!HOUSING OCCUPANCY!!Total housing units!!Rental vacancy rate</t>
  </si>
  <si>
    <t>Percent Margin of Error!!HOUSING OCCUPANCY!!Total housing units!!Rental vacancy rate</t>
  </si>
  <si>
    <t>Estimate!!UNITS IN STRUCTURE!!Total housing units</t>
  </si>
  <si>
    <t>Margin of Error!!UNITS IN STRUCTURE!!Total housing units</t>
  </si>
  <si>
    <t>Percent Estimate!!UNITS IN STRUCTURE!!Total housing units</t>
  </si>
  <si>
    <t>Percent Margin of Error!!UNITS IN STRUCTURE!!Total housing units</t>
  </si>
  <si>
    <t>Estimate!!UNITS IN STRUCTURE!!Total housing units!!1-unit, detached</t>
  </si>
  <si>
    <t>Margin of Error!!UNITS IN STRUCTURE!!Total housing units!!1-unit, detached</t>
  </si>
  <si>
    <t>Percent Estimate!!UNITS IN STRUCTURE!!Total housing units!!1-unit, detached</t>
  </si>
  <si>
    <t>Percent Margin of Error!!UNITS IN STRUCTURE!!Total housing units!!1-unit, detached</t>
  </si>
  <si>
    <t>Estimate!!UNITS IN STRUCTURE!!Total housing units!!1-unit, attached</t>
  </si>
  <si>
    <t>Margin of Error!!UNITS IN STRUCTURE!!Total housing units!!1-unit, attached</t>
  </si>
  <si>
    <t>Percent Estimate!!UNITS IN STRUCTURE!!Total housing units!!1-unit, attached</t>
  </si>
  <si>
    <t>Percent Margin of Error!!UNITS IN STRUCTURE!!Total housing units!!1-unit, attached</t>
  </si>
  <si>
    <t>Estimate!!UNITS IN STRUCTURE!!Total housing units!!2 units</t>
  </si>
  <si>
    <t>Margin of Error!!UNITS IN STRUCTURE!!Total housing units!!2 units</t>
  </si>
  <si>
    <t>Percent Estimate!!UNITS IN STRUCTURE!!Total housing units!!2 units</t>
  </si>
  <si>
    <t>Percent Margin of Error!!UNITS IN STRUCTURE!!Total housing units!!2 units</t>
  </si>
  <si>
    <t>Estimate!!UNITS IN STRUCTURE!!Total housing units!!3 or 4 units</t>
  </si>
  <si>
    <t>Margin of Error!!UNITS IN STRUCTURE!!Total housing units!!3 or 4 units</t>
  </si>
  <si>
    <t>Percent Estimate!!UNITS IN STRUCTURE!!Total housing units!!3 or 4 units</t>
  </si>
  <si>
    <t>Percent Margin of Error!!UNITS IN STRUCTURE!!Total housing units!!3 or 4 units</t>
  </si>
  <si>
    <t>Estimate!!UNITS IN STRUCTURE!!Total housing units!!5 to 9 units</t>
  </si>
  <si>
    <t>Margin of Error!!UNITS IN STRUCTURE!!Total housing units!!5 to 9 units</t>
  </si>
  <si>
    <t>Percent Estimate!!UNITS IN STRUCTURE!!Total housing units!!5 to 9 units</t>
  </si>
  <si>
    <t>Percent Margin of Error!!UNITS IN STRUCTURE!!Total housing units!!5 to 9 units</t>
  </si>
  <si>
    <t>Estimate!!UNITS IN STRUCTURE!!Total housing units!!10 to 19 units</t>
  </si>
  <si>
    <t>Margin of Error!!UNITS IN STRUCTURE!!Total housing units!!10 to 19 units</t>
  </si>
  <si>
    <t>Percent Estimate!!UNITS IN STRUCTURE!!Total housing units!!10 to 19 units</t>
  </si>
  <si>
    <t>Percent Margin of Error!!UNITS IN STRUCTURE!!Total housing units!!10 to 19 units</t>
  </si>
  <si>
    <t>Estimate!!UNITS IN STRUCTURE!!Total housing units!!20 or more units</t>
  </si>
  <si>
    <t>Margin of Error!!UNITS IN STRUCTURE!!Total housing units!!20 or more units</t>
  </si>
  <si>
    <t>Percent Estimate!!UNITS IN STRUCTURE!!Total housing units!!20 or more units</t>
  </si>
  <si>
    <t>Percent Margin of Error!!UNITS IN STRUCTURE!!Total housing units!!20 or more units</t>
  </si>
  <si>
    <t>Estimate!!UNITS IN STRUCTURE!!Total housing units!!Mobile home</t>
  </si>
  <si>
    <t>Margin of Error!!UNITS IN STRUCTURE!!Total housing units!!Mobile home</t>
  </si>
  <si>
    <t>Percent Estimate!!UNITS IN STRUCTURE!!Total housing units!!Mobile home</t>
  </si>
  <si>
    <t>Percent Margin of Error!!UNITS IN STRUCTURE!!Total housing units!!Mobile home</t>
  </si>
  <si>
    <t>Estimate!!UNITS IN STRUCTURE!!Total housing units!!Boat, RV, van, etc.</t>
  </si>
  <si>
    <t>Margin of Error!!UNITS IN STRUCTURE!!Total housing units!!Boat, RV, van, etc.</t>
  </si>
  <si>
    <t>Percent Estimate!!UNITS IN STRUCTURE!!Total housing units!!Boat, RV, van, etc.</t>
  </si>
  <si>
    <t>Percent Margin of Error!!UNITS IN STRUCTURE!!Total housing units!!Boat, RV, van, etc.</t>
  </si>
  <si>
    <t>Estimate!!YEAR STRUCTURE BUILT!!Total housing units</t>
  </si>
  <si>
    <t>Margin of Error!!YEAR STRUCTURE BUILT!!Total housing units</t>
  </si>
  <si>
    <t>Percent Estimate!!YEAR STRUCTURE BUILT!!Total housing units</t>
  </si>
  <si>
    <t>Percent Margin of Error!!YEAR STRUCTURE BUILT!!Total housing units</t>
  </si>
  <si>
    <t>Estimate!!YEAR STRUCTURE BUILT!!Total housing units!!Built 2014 or later</t>
  </si>
  <si>
    <t>Margin of Error!!YEAR STRUCTURE BUILT!!Total housing units!!Built 2014 or later</t>
  </si>
  <si>
    <t>Percent Estimate!!YEAR STRUCTURE BUILT!!Total housing units!!Built 2014 or later</t>
  </si>
  <si>
    <t>Percent Margin of Error!!YEAR STRUCTURE BUILT!!Total housing units!!Built 2014 or later</t>
  </si>
  <si>
    <t>Estimate!!YEAR STRUCTURE BUILT!!Total housing units!!Built 2010 to 2013</t>
  </si>
  <si>
    <t>Margin of Error!!YEAR STRUCTURE BUILT!!Total housing units!!Built 2010 to 2013</t>
  </si>
  <si>
    <t>Percent Estimate!!YEAR STRUCTURE BUILT!!Total housing units!!Built 2010 to 2013</t>
  </si>
  <si>
    <t>Percent Margin of Error!!YEAR STRUCTURE BUILT!!Total housing units!!Built 2010 to 2013</t>
  </si>
  <si>
    <t>Estimate!!YEAR STRUCTURE BUILT!!Total housing units!!Built 2000 to 2009</t>
  </si>
  <si>
    <t>Margin of Error!!YEAR STRUCTURE BUILT!!Total housing units!!Built 2000 to 2009</t>
  </si>
  <si>
    <t>Percent Estimate!!YEAR STRUCTURE BUILT!!Total housing units!!Built 2000 to 2009</t>
  </si>
  <si>
    <t>Percent Margin of Error!!YEAR STRUCTURE BUILT!!Total housing units!!Built 2000 to 2009</t>
  </si>
  <si>
    <t>Estimate!!YEAR STRUCTURE BUILT!!Total housing units!!Built 1990 to 1999</t>
  </si>
  <si>
    <t>Margin of Error!!YEAR STRUCTURE BUILT!!Total housing units!!Built 1990 to 1999</t>
  </si>
  <si>
    <t>Percent Estimate!!YEAR STRUCTURE BUILT!!Total housing units!!Built 1990 to 1999</t>
  </si>
  <si>
    <t>Percent Margin of Error!!YEAR STRUCTURE BUILT!!Total housing units!!Built 1990 to 1999</t>
  </si>
  <si>
    <t>Estimate!!YEAR STRUCTURE BUILT!!Total housing units!!Built 1980 to 1989</t>
  </si>
  <si>
    <t>Margin of Error!!YEAR STRUCTURE BUILT!!Total housing units!!Built 1980 to 1989</t>
  </si>
  <si>
    <t>Percent Estimate!!YEAR STRUCTURE BUILT!!Total housing units!!Built 1980 to 1989</t>
  </si>
  <si>
    <t>Percent Margin of Error!!YEAR STRUCTURE BUILT!!Total housing units!!Built 1980 to 1989</t>
  </si>
  <si>
    <t>Estimate!!YEAR STRUCTURE BUILT!!Total housing units!!Built 1970 to 1979</t>
  </si>
  <si>
    <t>Margin of Error!!YEAR STRUCTURE BUILT!!Total housing units!!Built 1970 to 1979</t>
  </si>
  <si>
    <t>Percent Estimate!!YEAR STRUCTURE BUILT!!Total housing units!!Built 1970 to 1979</t>
  </si>
  <si>
    <t>Percent Margin of Error!!YEAR STRUCTURE BUILT!!Total housing units!!Built 1970 to 1979</t>
  </si>
  <si>
    <t>Estimate!!YEAR STRUCTURE BUILT!!Total housing units!!Built 1960 to 1969</t>
  </si>
  <si>
    <t>Margin of Error!!YEAR STRUCTURE BUILT!!Total housing units!!Built 1960 to 1969</t>
  </si>
  <si>
    <t>Percent Estimate!!YEAR STRUCTURE BUILT!!Total housing units!!Built 1960 to 1969</t>
  </si>
  <si>
    <t>Percent Margin of Error!!YEAR STRUCTURE BUILT!!Total housing units!!Built 1960 to 1969</t>
  </si>
  <si>
    <t>Estimate!!YEAR STRUCTURE BUILT!!Total housing units!!Built 1950 to 1959</t>
  </si>
  <si>
    <t>Margin of Error!!YEAR STRUCTURE BUILT!!Total housing units!!Built 1950 to 1959</t>
  </si>
  <si>
    <t>Percent Estimate!!YEAR STRUCTURE BUILT!!Total housing units!!Built 1950 to 1959</t>
  </si>
  <si>
    <t>Percent Margin of Error!!YEAR STRUCTURE BUILT!!Total housing units!!Built 1950 to 1959</t>
  </si>
  <si>
    <t>Estimate!!YEAR STRUCTURE BUILT!!Total housing units!!Built 1940 to 1949</t>
  </si>
  <si>
    <t>Margin of Error!!YEAR STRUCTURE BUILT!!Total housing units!!Built 1940 to 1949</t>
  </si>
  <si>
    <t>Percent Estimate!!YEAR STRUCTURE BUILT!!Total housing units!!Built 1940 to 1949</t>
  </si>
  <si>
    <t>Percent Margin of Error!!YEAR STRUCTURE BUILT!!Total housing units!!Built 1940 to 1949</t>
  </si>
  <si>
    <t>Estimate!!YEAR STRUCTURE BUILT!!Total housing units!!Built 1939 or earlier</t>
  </si>
  <si>
    <t>Margin of Error!!YEAR STRUCTURE BUILT!!Total housing units!!Built 1939 or earlier</t>
  </si>
  <si>
    <t>Percent Estimate!!YEAR STRUCTURE BUILT!!Total housing units!!Built 1939 or earlier</t>
  </si>
  <si>
    <t>Percent Margin of Error!!YEAR STRUCTURE BUILT!!Total housing units!!Built 1939 or earlier</t>
  </si>
  <si>
    <t>Estimate!!ROOMS!!Total housing units</t>
  </si>
  <si>
    <t>Margin of Error!!ROOMS!!Total housing units</t>
  </si>
  <si>
    <t>Percent Estimate!!ROOMS!!Total housing units</t>
  </si>
  <si>
    <t>Percent Margin of Error!!ROOMS!!Total housing units</t>
  </si>
  <si>
    <t>Estimate!!ROOMS!!Total housing units!!1 room</t>
  </si>
  <si>
    <t>Margin of Error!!ROOMS!!Total housing units!!1 room</t>
  </si>
  <si>
    <t>Percent Estimate!!ROOMS!!Total housing units!!1 room</t>
  </si>
  <si>
    <t>Percent Margin of Error!!ROOMS!!Total housing units!!1 room</t>
  </si>
  <si>
    <t>Estimate!!ROOMS!!Total housing units!!2 rooms</t>
  </si>
  <si>
    <t>Margin of Error!!ROOMS!!Total housing units!!2 rooms</t>
  </si>
  <si>
    <t>Percent Estimate!!ROOMS!!Total housing units!!2 rooms</t>
  </si>
  <si>
    <t>Percent Margin of Error!!ROOMS!!Total housing units!!2 rooms</t>
  </si>
  <si>
    <t>Estimate!!ROOMS!!Total housing units!!3 rooms</t>
  </si>
  <si>
    <t>Margin of Error!!ROOMS!!Total housing units!!3 rooms</t>
  </si>
  <si>
    <t>Percent Estimate!!ROOMS!!Total housing units!!3 rooms</t>
  </si>
  <si>
    <t>Percent Margin of Error!!ROOMS!!Total housing units!!3 rooms</t>
  </si>
  <si>
    <t>Estimate!!ROOMS!!Total housing units!!4 rooms</t>
  </si>
  <si>
    <t>Margin of Error!!ROOMS!!Total housing units!!4 rooms</t>
  </si>
  <si>
    <t>Percent Estimate!!ROOMS!!Total housing units!!4 rooms</t>
  </si>
  <si>
    <t>Percent Margin of Error!!ROOMS!!Total housing units!!4 rooms</t>
  </si>
  <si>
    <t>Estimate!!ROOMS!!Total housing units!!5 rooms</t>
  </si>
  <si>
    <t>Margin of Error!!ROOMS!!Total housing units!!5 rooms</t>
  </si>
  <si>
    <t>Percent Estimate!!ROOMS!!Total housing units!!5 rooms</t>
  </si>
  <si>
    <t>Percent Margin of Error!!ROOMS!!Total housing units!!5 rooms</t>
  </si>
  <si>
    <t>Estimate!!ROOMS!!Total housing units!!6 rooms</t>
  </si>
  <si>
    <t>Margin of Error!!ROOMS!!Total housing units!!6 rooms</t>
  </si>
  <si>
    <t>Percent Estimate!!ROOMS!!Total housing units!!6 rooms</t>
  </si>
  <si>
    <t>Percent Margin of Error!!ROOMS!!Total housing units!!6 rooms</t>
  </si>
  <si>
    <t>Estimate!!ROOMS!!Total housing units!!7 rooms</t>
  </si>
  <si>
    <t>Margin of Error!!ROOMS!!Total housing units!!7 rooms</t>
  </si>
  <si>
    <t>Percent Estimate!!ROOMS!!Total housing units!!7 rooms</t>
  </si>
  <si>
    <t>Percent Margin of Error!!ROOMS!!Total housing units!!7 rooms</t>
  </si>
  <si>
    <t>Estimate!!ROOMS!!Total housing units!!8 rooms</t>
  </si>
  <si>
    <t>Margin of Error!!ROOMS!!Total housing units!!8 rooms</t>
  </si>
  <si>
    <t>Percent Estimate!!ROOMS!!Total housing units!!8 rooms</t>
  </si>
  <si>
    <t>Percent Margin of Error!!ROOMS!!Total housing units!!8 rooms</t>
  </si>
  <si>
    <t>Estimate!!ROOMS!!Total housing units!!9 rooms or more</t>
  </si>
  <si>
    <t>Margin of Error!!ROOMS!!Total housing units!!9 rooms or more</t>
  </si>
  <si>
    <t>Percent Estimate!!ROOMS!!Total housing units!!9 rooms or more</t>
  </si>
  <si>
    <t>Percent Margin of Error!!ROOMS!!Total housing units!!9 rooms or more</t>
  </si>
  <si>
    <t>Estimate!!ROOMS!!Total housing units!!Median rooms</t>
  </si>
  <si>
    <t>Margin of Error!!ROOMS!!Total housing units!!Median rooms</t>
  </si>
  <si>
    <t>Percent Estimate!!ROOMS!!Total housing units!!Median rooms</t>
  </si>
  <si>
    <t>Percent Margin of Error!!ROOMS!!Total housing units!!Median rooms</t>
  </si>
  <si>
    <t>Estimate!!BEDROOMS!!Total housing units</t>
  </si>
  <si>
    <t>Margin of Error!!BEDROOMS!!Total housing units</t>
  </si>
  <si>
    <t>Percent Estimate!!BEDROOMS!!Total housing units</t>
  </si>
  <si>
    <t>Percent Margin of Error!!BEDROOMS!!Total housing units</t>
  </si>
  <si>
    <t>Estimate!!BEDROOMS!!Total housing units!!No bedroom</t>
  </si>
  <si>
    <t>Margin of Error!!BEDROOMS!!Total housing units!!No bedroom</t>
  </si>
  <si>
    <t>Percent Estimate!!BEDROOMS!!Total housing units!!No bedroom</t>
  </si>
  <si>
    <t>Percent Margin of Error!!BEDROOMS!!Total housing units!!No bedroom</t>
  </si>
  <si>
    <t>Estimate!!BEDROOMS!!Total housing units!!1 bedroom</t>
  </si>
  <si>
    <t>Margin of Error!!BEDROOMS!!Total housing units!!1 bedroom</t>
  </si>
  <si>
    <t>Percent Estimate!!BEDROOMS!!Total housing units!!1 bedroom</t>
  </si>
  <si>
    <t>Percent Margin of Error!!BEDROOMS!!Total housing units!!1 bedroom</t>
  </si>
  <si>
    <t>Estimate!!BEDROOMS!!Total housing units!!2 bedrooms</t>
  </si>
  <si>
    <t>Margin of Error!!BEDROOMS!!Total housing units!!2 bedrooms</t>
  </si>
  <si>
    <t>Percent Estimate!!BEDROOMS!!Total housing units!!2 bedrooms</t>
  </si>
  <si>
    <t>Percent Margin of Error!!BEDROOMS!!Total housing units!!2 bedrooms</t>
  </si>
  <si>
    <t>Estimate!!BEDROOMS!!Total housing units!!3 bedrooms</t>
  </si>
  <si>
    <t>Margin of Error!!BEDROOMS!!Total housing units!!3 bedrooms</t>
  </si>
  <si>
    <t>Percent Estimate!!BEDROOMS!!Total housing units!!3 bedrooms</t>
  </si>
  <si>
    <t>Percent Margin of Error!!BEDROOMS!!Total housing units!!3 bedrooms</t>
  </si>
  <si>
    <t>Estimate!!BEDROOMS!!Total housing units!!4 bedrooms</t>
  </si>
  <si>
    <t>Margin of Error!!BEDROOMS!!Total housing units!!4 bedrooms</t>
  </si>
  <si>
    <t>Percent Estimate!!BEDROOMS!!Total housing units!!4 bedrooms</t>
  </si>
  <si>
    <t>Percent Margin of Error!!BEDROOMS!!Total housing units!!4 bedrooms</t>
  </si>
  <si>
    <t>Estimate!!BEDROOMS!!Total housing units!!5 or more bedrooms</t>
  </si>
  <si>
    <t>Margin of Error!!BEDROOMS!!Total housing units!!5 or more bedrooms</t>
  </si>
  <si>
    <t>Percent Estimate!!BEDROOMS!!Total housing units!!5 or more bedrooms</t>
  </si>
  <si>
    <t>Percent Margin of Error!!BEDROOMS!!Total housing units!!5 or more bedrooms</t>
  </si>
  <si>
    <t>Estimate!!HOUSING TENURE!!Occupied housing units</t>
  </si>
  <si>
    <t>Margin of Error!!HOUSING TENURE!!Occupied housing units</t>
  </si>
  <si>
    <t>Percent Estimate!!HOUSING TENURE!!Occupied housing units</t>
  </si>
  <si>
    <t>Percent Margin of Error!!HOUSING TENURE!!Occupied housing units</t>
  </si>
  <si>
    <t>Estimate!!HOUSING TENURE!!Occupied housing units!!Owner-occupied</t>
  </si>
  <si>
    <t>Margin of Error!!HOUSING TENURE!!Occupied housing units!!Owner-occupied</t>
  </si>
  <si>
    <t>Percent Estimate!!HOUSING TENURE!!Occupied housing units!!Owner-occupied</t>
  </si>
  <si>
    <t>Percent Margin of Error!!HOUSING TENURE!!Occupied housing units!!Owner-occupied</t>
  </si>
  <si>
    <t>Estimate!!HOUSING TENURE!!Occupied housing units!!Renter-occupied</t>
  </si>
  <si>
    <t>Margin of Error!!HOUSING TENURE!!Occupied housing units!!Renter-occupied</t>
  </si>
  <si>
    <t>Percent Estimate!!HOUSING TENURE!!Occupied housing units!!Renter-occupied</t>
  </si>
  <si>
    <t>Percent Margin of Error!!HOUSING TENURE!!Occupied housing units!!Renter-occupied</t>
  </si>
  <si>
    <t>Estimate!!HOUSING TENURE!!Occupied housing units!!Average household size of owner-occupied unit</t>
  </si>
  <si>
    <t>Margin of Error!!HOUSING TENURE!!Occupied housing units!!Average household size of owner-occupied unit</t>
  </si>
  <si>
    <t>Percent Estimate!!HOUSING TENURE!!Occupied housing units!!Average household size of owner-occupied unit</t>
  </si>
  <si>
    <t>Percent Margin of Error!!HOUSING TENURE!!Occupied housing units!!Average household size of owner-occupied unit</t>
  </si>
  <si>
    <t>Estimate!!HOUSING TENURE!!Occupied housing units!!Average household size of renter-occupied unit</t>
  </si>
  <si>
    <t>Margin of Error!!HOUSING TENURE!!Occupied housing units!!Average household size of renter-occupied unit</t>
  </si>
  <si>
    <t>Percent Estimate!!HOUSING TENURE!!Occupied housing units!!Average household size of renter-occupied unit</t>
  </si>
  <si>
    <t>Percent Margin of Error!!HOUSING TENURE!!Occupied housing units!!Average household size of renter-occupied unit</t>
  </si>
  <si>
    <t>Estimate!!YEAR HOUSEHOLDER MOVED INTO UNIT!!Occupied housing units</t>
  </si>
  <si>
    <t>Margin of Error!!YEAR HOUSEHOLDER MOVED INTO UNIT!!Occupied housing units</t>
  </si>
  <si>
    <t>Percent Estimate!!YEAR HOUSEHOLDER MOVED INTO UNIT!!Occupied housing units</t>
  </si>
  <si>
    <t>Percent Margin of Error!!YEAR HOUSEHOLDER MOVED INTO UNIT!!Occupied housing units</t>
  </si>
  <si>
    <t>Estimate!!YEAR HOUSEHOLDER MOVED INTO UNIT!!Occupied housing units!!Moved in 2017 or later</t>
  </si>
  <si>
    <t>Margin of Error!!YEAR HOUSEHOLDER MOVED INTO UNIT!!Occupied housing units!!Moved in 2017 or later</t>
  </si>
  <si>
    <t>Percent Estimate!!YEAR HOUSEHOLDER MOVED INTO UNIT!!Occupied housing units!!Moved in 2017 or later</t>
  </si>
  <si>
    <t>Percent Margin of Error!!YEAR HOUSEHOLDER MOVED INTO UNIT!!Occupied housing units!!Moved in 2017 or later</t>
  </si>
  <si>
    <t>Estimate!!YEAR HOUSEHOLDER MOVED INTO UNIT!!Occupied housing units!!Moved in 2015 to 2016</t>
  </si>
  <si>
    <t>Margin of Error!!YEAR HOUSEHOLDER MOVED INTO UNIT!!Occupied housing units!!Moved in 2015 to 2016</t>
  </si>
  <si>
    <t>Percent Estimate!!YEAR HOUSEHOLDER MOVED INTO UNIT!!Occupied housing units!!Moved in 2015 to 2016</t>
  </si>
  <si>
    <t>Percent Margin of Error!!YEAR HOUSEHOLDER MOVED INTO UNIT!!Occupied housing units!!Moved in 2015 to 2016</t>
  </si>
  <si>
    <t>Estimate!!YEAR HOUSEHOLDER MOVED INTO UNIT!!Occupied housing units!!Moved in 2010 to 2014</t>
  </si>
  <si>
    <t>Margin of Error!!YEAR HOUSEHOLDER MOVED INTO UNIT!!Occupied housing units!!Moved in 2010 to 2014</t>
  </si>
  <si>
    <t>Percent Estimate!!YEAR HOUSEHOLDER MOVED INTO UNIT!!Occupied housing units!!Moved in 2010 to 2014</t>
  </si>
  <si>
    <t>Percent Margin of Error!!YEAR HOUSEHOLDER MOVED INTO UNIT!!Occupied housing units!!Moved in 2010 to 2014</t>
  </si>
  <si>
    <t>Estimate!!YEAR HOUSEHOLDER MOVED INTO UNIT!!Occupied housing units!!Moved in 2000 to 2009</t>
  </si>
  <si>
    <t>Margin of Error!!YEAR HOUSEHOLDER MOVED INTO UNIT!!Occupied housing units!!Moved in 2000 to 2009</t>
  </si>
  <si>
    <t>Percent Estimate!!YEAR HOUSEHOLDER MOVED INTO UNIT!!Occupied housing units!!Moved in 2000 to 2009</t>
  </si>
  <si>
    <t>Percent Margin of Error!!YEAR HOUSEHOLDER MOVED INTO UNIT!!Occupied housing units!!Moved in 2000 to 2009</t>
  </si>
  <si>
    <t>Estimate!!YEAR HOUSEHOLDER MOVED INTO UNIT!!Occupied housing units!!Moved in 1990 to 1999</t>
  </si>
  <si>
    <t>Margin of Error!!YEAR HOUSEHOLDER MOVED INTO UNIT!!Occupied housing units!!Moved in 1990 to 1999</t>
  </si>
  <si>
    <t>Percent Estimate!!YEAR HOUSEHOLDER MOVED INTO UNIT!!Occupied housing units!!Moved in 1990 to 1999</t>
  </si>
  <si>
    <t>Percent Margin of Error!!YEAR HOUSEHOLDER MOVED INTO UNIT!!Occupied housing units!!Moved in 1990 to 1999</t>
  </si>
  <si>
    <t>Estimate!!YEAR HOUSEHOLDER MOVED INTO UNIT!!Occupied housing units!!Moved in 1989 and earlier</t>
  </si>
  <si>
    <t>Margin of Error!!YEAR HOUSEHOLDER MOVED INTO UNIT!!Occupied housing units!!Moved in 1989 and earlier</t>
  </si>
  <si>
    <t>Percent Estimate!!YEAR HOUSEHOLDER MOVED INTO UNIT!!Occupied housing units!!Moved in 1989 and earlier</t>
  </si>
  <si>
    <t>Percent Margin of Error!!YEAR HOUSEHOLDER MOVED INTO UNIT!!Occupied housing units!!Moved in 1989 and earlier</t>
  </si>
  <si>
    <t>Estimate!!VEHICLES AVAILABLE!!Occupied housing units</t>
  </si>
  <si>
    <t>Margin of Error!!VEHICLES AVAILABLE!!Occupied housing units</t>
  </si>
  <si>
    <t>Percent Estimate!!VEHICLES AVAILABLE!!Occupied housing units</t>
  </si>
  <si>
    <t>Percent Margin of Error!!VEHICLES AVAILABLE!!Occupied housing units</t>
  </si>
  <si>
    <t>Estimate!!VEHICLES AVAILABLE!!Occupied housing units!!No vehicles available</t>
  </si>
  <si>
    <t>Margin of Error!!VEHICLES AVAILABLE!!Occupied housing units!!No vehicles available</t>
  </si>
  <si>
    <t>Percent Estimate!!VEHICLES AVAILABLE!!Occupied housing units!!No vehicles available</t>
  </si>
  <si>
    <t>Percent Margin of Error!!VEHICLES AVAILABLE!!Occupied housing units!!No vehicles available</t>
  </si>
  <si>
    <t>Estimate!!VEHICLES AVAILABLE!!Occupied housing units!!1 vehicle available</t>
  </si>
  <si>
    <t>Margin of Error!!VEHICLES AVAILABLE!!Occupied housing units!!1 vehicle available</t>
  </si>
  <si>
    <t>Percent Estimate!!VEHICLES AVAILABLE!!Occupied housing units!!1 vehicle available</t>
  </si>
  <si>
    <t>Percent Margin of Error!!VEHICLES AVAILABLE!!Occupied housing units!!1 vehicle available</t>
  </si>
  <si>
    <t>Estimate!!VEHICLES AVAILABLE!!Occupied housing units!!2 vehicles available</t>
  </si>
  <si>
    <t>Margin of Error!!VEHICLES AVAILABLE!!Occupied housing units!!2 vehicles available</t>
  </si>
  <si>
    <t>Percent Estimate!!VEHICLES AVAILABLE!!Occupied housing units!!2 vehicles available</t>
  </si>
  <si>
    <t>Percent Margin of Error!!VEHICLES AVAILABLE!!Occupied housing units!!2 vehicles available</t>
  </si>
  <si>
    <t>Estimate!!VEHICLES AVAILABLE!!Occupied housing units!!3 or more vehicles available</t>
  </si>
  <si>
    <t>Margin of Error!!VEHICLES AVAILABLE!!Occupied housing units!!3 or more vehicles available</t>
  </si>
  <si>
    <t>Percent Estimate!!VEHICLES AVAILABLE!!Occupied housing units!!3 or more vehicles available</t>
  </si>
  <si>
    <t>Percent Margin of Error!!VEHICLES AVAILABLE!!Occupied housing units!!3 or more vehicles available</t>
  </si>
  <si>
    <t>Estimate!!HOUSE HEATING FUEL!!Occupied housing units</t>
  </si>
  <si>
    <t>Margin of Error!!HOUSE HEATING FUEL!!Occupied housing units</t>
  </si>
  <si>
    <t>Percent Estimate!!HOUSE HEATING FUEL!!Occupied housing units</t>
  </si>
  <si>
    <t>Percent Margin of Error!!HOUSE HEATING FUEL!!Occupied housing units</t>
  </si>
  <si>
    <t>Estimate!!HOUSE HEATING FUEL!!Occupied housing units!!Utility gas</t>
  </si>
  <si>
    <t>Margin of Error!!HOUSE HEATING FUEL!!Occupied housing units!!Utility gas</t>
  </si>
  <si>
    <t>Percent Estimate!!HOUSE HEATING FUEL!!Occupied housing units!!Utility gas</t>
  </si>
  <si>
    <t>Percent Margin of Error!!HOUSE HEATING FUEL!!Occupied housing units!!Utility gas</t>
  </si>
  <si>
    <t>Estimate!!HOUSE HEATING FUEL!!Occupied housing units!!Bottled, tank, or LP gas</t>
  </si>
  <si>
    <t>Margin of Error!!HOUSE HEATING FUEL!!Occupied housing units!!Bottled, tank, or LP gas</t>
  </si>
  <si>
    <t>Percent Estimate!!HOUSE HEATING FUEL!!Occupied housing units!!Bottled, tank, or LP gas</t>
  </si>
  <si>
    <t>Percent Margin of Error!!HOUSE HEATING FUEL!!Occupied housing units!!Bottled, tank, or LP gas</t>
  </si>
  <si>
    <t>Estimate!!HOUSE HEATING FUEL!!Occupied housing units!!Electricity</t>
  </si>
  <si>
    <t>Margin of Error!!HOUSE HEATING FUEL!!Occupied housing units!!Electricity</t>
  </si>
  <si>
    <t>Percent Estimate!!HOUSE HEATING FUEL!!Occupied housing units!!Electricity</t>
  </si>
  <si>
    <t>Percent Margin of Error!!HOUSE HEATING FUEL!!Occupied housing units!!Electricity</t>
  </si>
  <si>
    <t>Estimate!!HOUSE HEATING FUEL!!Occupied housing units!!Fuel oil, kerosene, etc.</t>
  </si>
  <si>
    <t>Margin of Error!!HOUSE HEATING FUEL!!Occupied housing units!!Fuel oil, kerosene, etc.</t>
  </si>
  <si>
    <t>Percent Estimate!!HOUSE HEATING FUEL!!Occupied housing units!!Fuel oil, kerosene, etc.</t>
  </si>
  <si>
    <t>Percent Margin of Error!!HOUSE HEATING FUEL!!Occupied housing units!!Fuel oil, kerosene, etc.</t>
  </si>
  <si>
    <t>Estimate!!HOUSE HEATING FUEL!!Occupied housing units!!Coal or coke</t>
  </si>
  <si>
    <t>Margin of Error!!HOUSE HEATING FUEL!!Occupied housing units!!Coal or coke</t>
  </si>
  <si>
    <t>Percent Estimate!!HOUSE HEATING FUEL!!Occupied housing units!!Coal or coke</t>
  </si>
  <si>
    <t>Percent Margin of Error!!HOUSE HEATING FUEL!!Occupied housing units!!Coal or coke</t>
  </si>
  <si>
    <t>Estimate!!HOUSE HEATING FUEL!!Occupied housing units!!Wood</t>
  </si>
  <si>
    <t>Margin of Error!!HOUSE HEATING FUEL!!Occupied housing units!!Wood</t>
  </si>
  <si>
    <t>Percent Estimate!!HOUSE HEATING FUEL!!Occupied housing units!!Wood</t>
  </si>
  <si>
    <t>Percent Margin of Error!!HOUSE HEATING FUEL!!Occupied housing units!!Wood</t>
  </si>
  <si>
    <t>Estimate!!HOUSE HEATING FUEL!!Occupied housing units!!Solar energy</t>
  </si>
  <si>
    <t>Margin of Error!!HOUSE HEATING FUEL!!Occupied housing units!!Solar energy</t>
  </si>
  <si>
    <t>Percent Estimate!!HOUSE HEATING FUEL!!Occupied housing units!!Solar energy</t>
  </si>
  <si>
    <t>Percent Margin of Error!!HOUSE HEATING FUEL!!Occupied housing units!!Solar energy</t>
  </si>
  <si>
    <t>Estimate!!HOUSE HEATING FUEL!!Occupied housing units!!Other fuel</t>
  </si>
  <si>
    <t>Margin of Error!!HOUSE HEATING FUEL!!Occupied housing units!!Other fuel</t>
  </si>
  <si>
    <t>Percent Estimate!!HOUSE HEATING FUEL!!Occupied housing units!!Other fuel</t>
  </si>
  <si>
    <t>Percent Margin of Error!!HOUSE HEATING FUEL!!Occupied housing units!!Other fuel</t>
  </si>
  <si>
    <t>Estimate!!HOUSE HEATING FUEL!!Occupied housing units!!No fuel used</t>
  </si>
  <si>
    <t>Margin of Error!!HOUSE HEATING FUEL!!Occupied housing units!!No fuel used</t>
  </si>
  <si>
    <t>Percent Estimate!!HOUSE HEATING FUEL!!Occupied housing units!!No fuel used</t>
  </si>
  <si>
    <t>Percent Margin of Error!!HOUSE HEATING FUEL!!Occupied housing units!!No fuel used</t>
  </si>
  <si>
    <t>Estimate!!SELECTED CHARACTERISTICS!!Occupied housing units</t>
  </si>
  <si>
    <t>Margin of Error!!SELECTED CHARACTERISTICS!!Occupied housing units</t>
  </si>
  <si>
    <t>Percent Estimate!!SELECTED CHARACTERISTICS!!Occupied housing units</t>
  </si>
  <si>
    <t>Percent Margin of Error!!SELECTED CHARACTERISTICS!!Occupied housing units</t>
  </si>
  <si>
    <t>Estimate!!SELECTED CHARACTERISTICS!!Occupied housing units!!Lacking complete plumbing facilities</t>
  </si>
  <si>
    <t>Margin of Error!!SELECTED CHARACTERISTICS!!Occupied housing units!!Lacking complete plumbing facilities</t>
  </si>
  <si>
    <t>Percent Estimate!!SELECTED CHARACTERISTICS!!Occupied housing units!!Lacking complete plumbing facilities</t>
  </si>
  <si>
    <t>Percent Margin of Error!!SELECTED CHARACTERISTICS!!Occupied housing units!!Lacking complete plumbing facilities</t>
  </si>
  <si>
    <t>Estimate!!SELECTED CHARACTERISTICS!!Occupied housing units!!Lacking complete kitchen facilities</t>
  </si>
  <si>
    <t>Margin of Error!!SELECTED CHARACTERISTICS!!Occupied housing units!!Lacking complete kitchen facilities</t>
  </si>
  <si>
    <t>Percent Estimate!!SELECTED CHARACTERISTICS!!Occupied housing units!!Lacking complete kitchen facilities</t>
  </si>
  <si>
    <t>Percent Margin of Error!!SELECTED CHARACTERISTICS!!Occupied housing units!!Lacking complete kitchen facilities</t>
  </si>
  <si>
    <t>Estimate!!SELECTED CHARACTERISTICS!!Occupied housing units!!No telephone service available</t>
  </si>
  <si>
    <t>Margin of Error!!SELECTED CHARACTERISTICS!!Occupied housing units!!No telephone service available</t>
  </si>
  <si>
    <t>Percent Estimate!!SELECTED CHARACTERISTICS!!Occupied housing units!!No telephone service available</t>
  </si>
  <si>
    <t>Percent Margin of Error!!SELECTED CHARACTERISTICS!!Occupied housing units!!No telephone service available</t>
  </si>
  <si>
    <t>Estimate!!OCCUPANTS PER ROOM!!Occupied housing units</t>
  </si>
  <si>
    <t>Margin of Error!!OCCUPANTS PER ROOM!!Occupied housing units</t>
  </si>
  <si>
    <t>Percent Estimate!!OCCUPANTS PER ROOM!!Occupied housing units</t>
  </si>
  <si>
    <t>Percent Margin of Error!!OCCUPANTS PER ROOM!!Occupied housing units</t>
  </si>
  <si>
    <t>Estimate!!OCCUPANTS PER ROOM!!Occupied housing units!!1.00 or less</t>
  </si>
  <si>
    <t>Margin of Error!!OCCUPANTS PER ROOM!!Occupied housing units!!1.00 or less</t>
  </si>
  <si>
    <t>Percent Estimate!!OCCUPANTS PER ROOM!!Occupied housing units!!1.00 or less</t>
  </si>
  <si>
    <t>Percent Margin of Error!!OCCUPANTS PER ROOM!!Occupied housing units!!1.00 or less</t>
  </si>
  <si>
    <t>Estimate!!OCCUPANTS PER ROOM!!Occupied housing units!!1.01 to 1.50</t>
  </si>
  <si>
    <t>Margin of Error!!OCCUPANTS PER ROOM!!Occupied housing units!!1.01 to 1.50</t>
  </si>
  <si>
    <t>Percent Estimate!!OCCUPANTS PER ROOM!!Occupied housing units!!1.01 to 1.50</t>
  </si>
  <si>
    <t>Percent Margin of Error!!OCCUPANTS PER ROOM!!Occupied housing units!!1.01 to 1.50</t>
  </si>
  <si>
    <t>Estimate!!OCCUPANTS PER ROOM!!Occupied housing units!!1.51 or more</t>
  </si>
  <si>
    <t>Margin of Error!!OCCUPANTS PER ROOM!!Occupied housing units!!1.51 or more</t>
  </si>
  <si>
    <t>Percent Estimate!!OCCUPANTS PER ROOM!!Occupied housing units!!1.51 or more</t>
  </si>
  <si>
    <t>Percent Margin of Error!!OCCUPANTS PER ROOM!!Occupied housing units!!1.51 or more</t>
  </si>
  <si>
    <t>Estimate!!VALUE!!Owner-occupied units</t>
  </si>
  <si>
    <t>Margin of Error!!VALUE!!Owner-occupied units</t>
  </si>
  <si>
    <t>Percent Estimate!!VALUE!!Owner-occupied units</t>
  </si>
  <si>
    <t>Percent Margin of Error!!VALUE!!Owner-occupied units</t>
  </si>
  <si>
    <t>Estimate!!VALUE!!Owner-occupied units!!Less than $50,000</t>
  </si>
  <si>
    <t>Margin of Error!!VALUE!!Owner-occupied units!!Less than $50,000</t>
  </si>
  <si>
    <t>Percent Estimate!!VALUE!!Owner-occupied units!!Less than $50,000</t>
  </si>
  <si>
    <t>Percent Margin of Error!!VALUE!!Owner-occupied units!!Less than $50,000</t>
  </si>
  <si>
    <t>Estimate!!VALUE!!Owner-occupied units!!$50,000 to $99,999</t>
  </si>
  <si>
    <t>Margin of Error!!VALUE!!Owner-occupied units!!$50,000 to $99,999</t>
  </si>
  <si>
    <t>Percent Estimate!!VALUE!!Owner-occupied units!!$50,000 to $99,999</t>
  </si>
  <si>
    <t>Percent Margin of Error!!VALUE!!Owner-occupied units!!$50,000 to $99,999</t>
  </si>
  <si>
    <t>Estimate!!VALUE!!Owner-occupied units!!$100,000 to $149,999</t>
  </si>
  <si>
    <t>Margin of Error!!VALUE!!Owner-occupied units!!$100,000 to $149,999</t>
  </si>
  <si>
    <t>Percent Estimate!!VALUE!!Owner-occupied units!!$100,000 to $149,999</t>
  </si>
  <si>
    <t>Percent Margin of Error!!VALUE!!Owner-occupied units!!$100,000 to $149,999</t>
  </si>
  <si>
    <t>Estimate!!VALUE!!Owner-occupied units!!$150,000 to $199,999</t>
  </si>
  <si>
    <t>Margin of Error!!VALUE!!Owner-occupied units!!$150,000 to $199,999</t>
  </si>
  <si>
    <t>Percent Estimate!!VALUE!!Owner-occupied units!!$150,000 to $199,999</t>
  </si>
  <si>
    <t>Percent Margin of Error!!VALUE!!Owner-occupied units!!$150,000 to $199,999</t>
  </si>
  <si>
    <t>Estimate!!VALUE!!Owner-occupied units!!$200,000 to $299,999</t>
  </si>
  <si>
    <t>Margin of Error!!VALUE!!Owner-occupied units!!$200,000 to $299,999</t>
  </si>
  <si>
    <t>Percent Estimate!!VALUE!!Owner-occupied units!!$200,000 to $299,999</t>
  </si>
  <si>
    <t>Percent Margin of Error!!VALUE!!Owner-occupied units!!$200,000 to $299,999</t>
  </si>
  <si>
    <t>Estimate!!VALUE!!Owner-occupied units!!$300,000 to $499,999</t>
  </si>
  <si>
    <t>Margin of Error!!VALUE!!Owner-occupied units!!$300,000 to $499,999</t>
  </si>
  <si>
    <t>Percent Estimate!!VALUE!!Owner-occupied units!!$300,000 to $499,999</t>
  </si>
  <si>
    <t>Percent Margin of Error!!VALUE!!Owner-occupied units!!$300,000 to $499,999</t>
  </si>
  <si>
    <t>Estimate!!VALUE!!Owner-occupied units!!$500,000 to $999,999</t>
  </si>
  <si>
    <t>Margin of Error!!VALUE!!Owner-occupied units!!$500,000 to $999,999</t>
  </si>
  <si>
    <t>Percent Estimate!!VALUE!!Owner-occupied units!!$500,000 to $999,999</t>
  </si>
  <si>
    <t>Percent Margin of Error!!VALUE!!Owner-occupied units!!$500,000 to $999,999</t>
  </si>
  <si>
    <t>Estimate!!VALUE!!Owner-occupied units!!$1,000,000 or more</t>
  </si>
  <si>
    <t>Margin of Error!!VALUE!!Owner-occupied units!!$1,000,000 or more</t>
  </si>
  <si>
    <t>Percent Estimate!!VALUE!!Owner-occupied units!!$1,000,000 or more</t>
  </si>
  <si>
    <t>Percent Margin of Error!!VALUE!!Owner-occupied units!!$1,000,000 or more</t>
  </si>
  <si>
    <t>Estimate!!VALUE!!Owner-occupied units!!Median (dollars)</t>
  </si>
  <si>
    <t>Margin of Error!!VALUE!!Owner-occupied units!!Median (dollars)</t>
  </si>
  <si>
    <t>Percent Estimate!!VALUE!!Owner-occupied units!!Median (dollars)</t>
  </si>
  <si>
    <t>Percent Margin of Error!!VALUE!!Owner-occupied units!!Median (dollars)</t>
  </si>
  <si>
    <t>Estimate!!MORTGAGE STATUS!!Owner-occupied units</t>
  </si>
  <si>
    <t>Margin of Error!!MORTGAGE STATUS!!Owner-occupied units</t>
  </si>
  <si>
    <t>Percent Estimate!!MORTGAGE STATUS!!Owner-occupied units</t>
  </si>
  <si>
    <t>Percent Margin of Error!!MORTGAGE STATUS!!Owner-occupied units</t>
  </si>
  <si>
    <t>Estimate!!MORTGAGE STATUS!!Owner-occupied units!!Housing units with a mortgage</t>
  </si>
  <si>
    <t>Margin of Error!!MORTGAGE STATUS!!Owner-occupied units!!Housing units with a mortgage</t>
  </si>
  <si>
    <t>Percent Estimate!!MORTGAGE STATUS!!Owner-occupied units!!Housing units with a mortgage</t>
  </si>
  <si>
    <t>Percent Margin of Error!!MORTGAGE STATUS!!Owner-occupied units!!Housing units with a mortgage</t>
  </si>
  <si>
    <t>Estimate!!MORTGAGE STATUS!!Owner-occupied units!!Housing units without a mortgage</t>
  </si>
  <si>
    <t>Margin of Error!!MORTGAGE STATUS!!Owner-occupied units!!Housing units without a mortgage</t>
  </si>
  <si>
    <t>Percent Estimate!!MORTGAGE STATUS!!Owner-occupied units!!Housing units without a mortgage</t>
  </si>
  <si>
    <t>Percent Margin of Error!!MORTGAGE STATUS!!Owner-occupied units!!Housing units without a mortgage</t>
  </si>
  <si>
    <t>Estimate!!SELECTED MONTHLY OWNER COSTS (SMOC)!!Housing units with a mortgage</t>
  </si>
  <si>
    <t>Margin of Error!!SELECTED MONTHLY OWNER COSTS (SMOC)!!Housing units with a mortgage</t>
  </si>
  <si>
    <t>Percent Estimate!!SELECTED MONTHLY OWNER COSTS (SMOC)!!Housing units with a mortgage</t>
  </si>
  <si>
    <t>Percent Margin of Error!!SELECTED MONTHLY OWNER COSTS (SMOC)!!Housing units with a mortgage</t>
  </si>
  <si>
    <t>Estimate!!SELECTED MONTHLY OWNER COSTS (SMOC)!!Housing units with a mortgage!!Less than $500</t>
  </si>
  <si>
    <t>Margin of Error!!SELECTED MONTHLY OWNER COSTS (SMOC)!!Housing units with a mortgage!!Less than $500</t>
  </si>
  <si>
    <t>Percent Estimate!!SELECTED MONTHLY OWNER COSTS (SMOC)!!Housing units with a mortgage!!Less than $500</t>
  </si>
  <si>
    <t>Percent Margin of Error!!SELECTED MONTHLY OWNER COSTS (SMOC)!!Housing units with a mortgage!!Less than $500</t>
  </si>
  <si>
    <t>Estimate!!SELECTED MONTHLY OWNER COSTS (SMOC)!!Housing units with a mortgage!!$500 to $999</t>
  </si>
  <si>
    <t>Margin of Error!!SELECTED MONTHLY OWNER COSTS (SMOC)!!Housing units with a mortgage!!$500 to $999</t>
  </si>
  <si>
    <t>Percent Estimate!!SELECTED MONTHLY OWNER COSTS (SMOC)!!Housing units with a mortgage!!$500 to $999</t>
  </si>
  <si>
    <t>Percent Margin of Error!!SELECTED MONTHLY OWNER COSTS (SMOC)!!Housing units with a mortgage!!$500 to $999</t>
  </si>
  <si>
    <t>Estimate!!SELECTED MONTHLY OWNER COSTS (SMOC)!!Housing units with a mortgage!!$1,000 to $1,499</t>
  </si>
  <si>
    <t>Margin of Error!!SELECTED MONTHLY OWNER COSTS (SMOC)!!Housing units with a mortgage!!$1,000 to $1,499</t>
  </si>
  <si>
    <t>Percent Estimate!!SELECTED MONTHLY OWNER COSTS (SMOC)!!Housing units with a mortgage!!$1,000 to $1,499</t>
  </si>
  <si>
    <t>Percent Margin of Error!!SELECTED MONTHLY OWNER COSTS (SMOC)!!Housing units with a mortgage!!$1,000 to $1,499</t>
  </si>
  <si>
    <t>Estimate!!SELECTED MONTHLY OWNER COSTS (SMOC)!!Housing units with a mortgage!!$1,500 to $1,999</t>
  </si>
  <si>
    <t>Margin of Error!!SELECTED MONTHLY OWNER COSTS (SMOC)!!Housing units with a mortgage!!$1,500 to $1,999</t>
  </si>
  <si>
    <t>Percent Estimate!!SELECTED MONTHLY OWNER COSTS (SMOC)!!Housing units with a mortgage!!$1,500 to $1,999</t>
  </si>
  <si>
    <t>Percent Margin of Error!!SELECTED MONTHLY OWNER COSTS (SMOC)!!Housing units with a mortgage!!$1,500 to $1,999</t>
  </si>
  <si>
    <t>Estimate!!SELECTED MONTHLY OWNER COSTS (SMOC)!!Housing units with a mortgage!!$2,000 to $2,499</t>
  </si>
  <si>
    <t>Margin of Error!!SELECTED MONTHLY OWNER COSTS (SMOC)!!Housing units with a mortgage!!$2,000 to $2,499</t>
  </si>
  <si>
    <t>Percent Estimate!!SELECTED MONTHLY OWNER COSTS (SMOC)!!Housing units with a mortgage!!$2,000 to $2,499</t>
  </si>
  <si>
    <t>Percent Margin of Error!!SELECTED MONTHLY OWNER COSTS (SMOC)!!Housing units with a mortgage!!$2,000 to $2,499</t>
  </si>
  <si>
    <t>Estimate!!SELECTED MONTHLY OWNER COSTS (SMOC)!!Housing units with a mortgage!!$2,500 to $2,999</t>
  </si>
  <si>
    <t>Margin of Error!!SELECTED MONTHLY OWNER COSTS (SMOC)!!Housing units with a mortgage!!$2,500 to $2,999</t>
  </si>
  <si>
    <t>Percent Estimate!!SELECTED MONTHLY OWNER COSTS (SMOC)!!Housing units with a mortgage!!$2,500 to $2,999</t>
  </si>
  <si>
    <t>Percent Margin of Error!!SELECTED MONTHLY OWNER COSTS (SMOC)!!Housing units with a mortgage!!$2,500 to $2,999</t>
  </si>
  <si>
    <t>Estimate!!SELECTED MONTHLY OWNER COSTS (SMOC)!!Housing units with a mortgage!!$3,000 or more</t>
  </si>
  <si>
    <t>Margin of Error!!SELECTED MONTHLY OWNER COSTS (SMOC)!!Housing units with a mortgage!!$3,000 or more</t>
  </si>
  <si>
    <t>Percent Estimate!!SELECTED MONTHLY OWNER COSTS (SMOC)!!Housing units with a mortgage!!$3,000 or more</t>
  </si>
  <si>
    <t>Percent Margin of Error!!SELECTED MONTHLY OWNER COSTS (SMOC)!!Housing units with a mortgage!!$3,000 or more</t>
  </si>
  <si>
    <t>Estimate!!SELECTED MONTHLY OWNER COSTS (SMOC)!!Housing units with a mortgage!!Median (dollars)</t>
  </si>
  <si>
    <t>Margin of Error!!SELECTED MONTHLY OWNER COSTS (SMOC)!!Housing units with a mortgage!!Median (dollars)</t>
  </si>
  <si>
    <t>Percent Estimate!!SELECTED MONTHLY OWNER COSTS (SMOC)!!Housing units with a mortgage!!Median (dollars)</t>
  </si>
  <si>
    <t>Percent Margin of Error!!SELECTED MONTHLY OWNER COSTS (SMOC)!!Housing units with a mortgage!!Median (dollars)</t>
  </si>
  <si>
    <t>Estimate!!SELECTED MONTHLY OWNER COSTS (SMOC)!!Housing units without a mortgage</t>
  </si>
  <si>
    <t>Margin of Error!!SELECTED MONTHLY OWNER COSTS (SMOC)!!Housing units without a mortgage</t>
  </si>
  <si>
    <t>Percent Estimate!!SELECTED MONTHLY OWNER COSTS (SMOC)!!Housing units without a mortgage</t>
  </si>
  <si>
    <t>Percent Margin of Error!!SELECTED MONTHLY OWNER COSTS (SMOC)!!Housing units without a mortgage</t>
  </si>
  <si>
    <t>Estimate!!SELECTED MONTHLY OWNER COSTS (SMOC)!!Housing units without a mortgage!!Less than $250</t>
  </si>
  <si>
    <t>Margin of Error!!SELECTED MONTHLY OWNER COSTS (SMOC)!!Housing units without a mortgage!!Less than $250</t>
  </si>
  <si>
    <t>Percent Estimate!!SELECTED MONTHLY OWNER COSTS (SMOC)!!Housing units without a mortgage!!Less than $250</t>
  </si>
  <si>
    <t>Percent Margin of Error!!SELECTED MONTHLY OWNER COSTS (SMOC)!!Housing units without a mortgage!!Less than $250</t>
  </si>
  <si>
    <t>Estimate!!SELECTED MONTHLY OWNER COSTS (SMOC)!!Housing units without a mortgage!!$250 to $399</t>
  </si>
  <si>
    <t>Margin of Error!!SELECTED MONTHLY OWNER COSTS (SMOC)!!Housing units without a mortgage!!$250 to $399</t>
  </si>
  <si>
    <t>Percent Estimate!!SELECTED MONTHLY OWNER COSTS (SMOC)!!Housing units without a mortgage!!$250 to $399</t>
  </si>
  <si>
    <t>Percent Margin of Error!!SELECTED MONTHLY OWNER COSTS (SMOC)!!Housing units without a mortgage!!$250 to $399</t>
  </si>
  <si>
    <t>Estimate!!SELECTED MONTHLY OWNER COSTS (SMOC)!!Housing units without a mortgage!!$400 to $599</t>
  </si>
  <si>
    <t>Margin of Error!!SELECTED MONTHLY OWNER COSTS (SMOC)!!Housing units without a mortgage!!$400 to $599</t>
  </si>
  <si>
    <t>Percent Estimate!!SELECTED MONTHLY OWNER COSTS (SMOC)!!Housing units without a mortgage!!$400 to $599</t>
  </si>
  <si>
    <t>Percent Margin of Error!!SELECTED MONTHLY OWNER COSTS (SMOC)!!Housing units without a mortgage!!$400 to $599</t>
  </si>
  <si>
    <t>Estimate!!SELECTED MONTHLY OWNER COSTS (SMOC)!!Housing units without a mortgage!!$600 to $799</t>
  </si>
  <si>
    <t>Margin of Error!!SELECTED MONTHLY OWNER COSTS (SMOC)!!Housing units without a mortgage!!$600 to $799</t>
  </si>
  <si>
    <t>Percent Estimate!!SELECTED MONTHLY OWNER COSTS (SMOC)!!Housing units without a mortgage!!$600 to $799</t>
  </si>
  <si>
    <t>Percent Margin of Error!!SELECTED MONTHLY OWNER COSTS (SMOC)!!Housing units without a mortgage!!$600 to $799</t>
  </si>
  <si>
    <t>Estimate!!SELECTED MONTHLY OWNER COSTS (SMOC)!!Housing units without a mortgage!!$800 to $999</t>
  </si>
  <si>
    <t>Margin of Error!!SELECTED MONTHLY OWNER COSTS (SMOC)!!Housing units without a mortgage!!$800 to $999</t>
  </si>
  <si>
    <t>Percent Estimate!!SELECTED MONTHLY OWNER COSTS (SMOC)!!Housing units without a mortgage!!$800 to $999</t>
  </si>
  <si>
    <t>Percent Margin of Error!!SELECTED MONTHLY OWNER COSTS (SMOC)!!Housing units without a mortgage!!$800 to $999</t>
  </si>
  <si>
    <t>Estimate!!SELECTED MONTHLY OWNER COSTS (SMOC)!!Housing units without a mortgage!!$1,000 or more</t>
  </si>
  <si>
    <t>Margin of Error!!SELECTED MONTHLY OWNER COSTS (SMOC)!!Housing units without a mortgage!!$1,000 or more</t>
  </si>
  <si>
    <t>Percent Estimate!!SELECTED MONTHLY OWNER COSTS (SMOC)!!Housing units without a mortgage!!$1,000 or more</t>
  </si>
  <si>
    <t>Percent Margin of Error!!SELECTED MONTHLY OWNER COSTS (SMOC)!!Housing units without a mortgage!!$1,000 or more</t>
  </si>
  <si>
    <t>Estimate!!SELECTED MONTHLY OWNER COSTS (SMOC)!!Housing units without a mortgage!!Median (dollars)</t>
  </si>
  <si>
    <t>Margin of Error!!SELECTED MONTHLY OWNER COSTS (SMOC)!!Housing units without a mortgage!!Median (dollars)</t>
  </si>
  <si>
    <t>Percent Estimate!!SELECTED MONTHLY OWNER COSTS (SMOC)!!Housing units without a mortgage!!Median (dollars)</t>
  </si>
  <si>
    <t>Percent Margin of Error!!SELECTED MONTHLY OWNER COSTS (SMOC)!!Housing units without a mortgage!!Median (dollars)</t>
  </si>
  <si>
    <t>Estimate!!SELECTED MONTHLY OWNER COSTS AS A PERCENTAGE OF HOUSEHOLD INCOME (SMOCAPI)!!Housing units with a mortgage (excluding units where SMOCAPI cannot be computed)</t>
  </si>
  <si>
    <t>Margin of Error!!SELECTED MONTHLY OWNER COSTS AS A PERCENTAGE OF HOUSEHOLD INCOME (SMOCAPI)!!Housing units with a mortgage (excluding units where SMOCAPI cannot be computed)</t>
  </si>
  <si>
    <t>Percent Estimate!!SELECTED MONTHLY OWNER COSTS AS A PERCENTAGE OF HOUSEHOLD INCOME (SMOCAPI)!!Housing units with a mortgage (excluding units where SMOCAPI cannot be computed)</t>
  </si>
  <si>
    <t>Percent Margin of Error!!SELECTED MONTHLY OWNER COSTS AS A PERCENTAGE OF HOUSEHOLD INCOME (SMOCAPI)!!Housing units with a mortgage (excluding units where SMOCAPI cannot be computed)</t>
  </si>
  <si>
    <t>Estimate!!SELECTED MONTHLY OWNER COSTS AS A PERCENTAGE OF HOUSEHOLD INCOME (SMOCAPI)!!Housing units with a mortgage (excluding units where SMOCAPI cannot be computed)!!Less than 20.0 percent</t>
  </si>
  <si>
    <t>Margin of Error!!SELECTED MONTHLY OWNER COSTS AS A PERCENTAGE OF HOUSEHOLD INCOME (SMOCAPI)!!Housing units with a mortgage (excluding units where SMOCAPI cannot be computed)!!Less than 20.0 percent</t>
  </si>
  <si>
    <t>Percent Estimate!!SELECTED MONTHLY OWNER COSTS AS A PERCENTAGE OF HOUSEHOLD INCOME (SMOCAPI)!!Housing units with a mortgage (excluding units where SMOCAPI cannot be computed)!!Less than 20.0 percent</t>
  </si>
  <si>
    <t>Percent Margin of Error!!SELECTED MONTHLY OWNER COSTS AS A PERCENTAGE OF HOUSEHOLD INCOME (SMOCAPI)!!Housing units with a mortgage (excluding units where SMOCAPI cannot be computed)!!Less than 20.0 percent</t>
  </si>
  <si>
    <t>Estimate!!SELECTED MONTHLY OWNER COSTS AS A PERCENTAGE OF HOUSEHOLD INCOME (SMOCAPI)!!Housing units with a mortgage (excluding units where SMOCAPI cannot be computed)!!20.0 to 24.9 percent</t>
  </si>
  <si>
    <t>Margin of Error!!SELECTED MONTHLY OWNER COSTS AS A PERCENTAGE OF HOUSEHOLD INCOME (SMOCAPI)!!Housing units with a mortgage (excluding units where SMOCAPI cannot be computed)!!20.0 to 24.9 percent</t>
  </si>
  <si>
    <t>Percent Estimate!!SELECTED MONTHLY OWNER COSTS AS A PERCENTAGE OF HOUSEHOLD INCOME (SMOCAPI)!!Housing units with a mortgage (excluding units where SMOCAPI cannot be computed)!!20.0 to 24.9 percent</t>
  </si>
  <si>
    <t>Percent Margin of Error!!SELECTED MONTHLY OWNER COSTS AS A PERCENTAGE OF HOUSEHOLD INCOME (SMOCAPI)!!Housing units with a mortgage (excluding units where SMOCAPI cannot be computed)!!20.0 to 24.9 percent</t>
  </si>
  <si>
    <t>Estimate!!SELECTED MONTHLY OWNER COSTS AS A PERCENTAGE OF HOUSEHOLD INCOME (SMOCAPI)!!Housing units with a mortgage (excluding units where SMOCAPI cannot be computed)!!25.0 to 29.9 percent</t>
  </si>
  <si>
    <t>Margin of Error!!SELECTED MONTHLY OWNER COSTS AS A PERCENTAGE OF HOUSEHOLD INCOME (SMOCAPI)!!Housing units with a mortgage (excluding units where SMOCAPI cannot be computed)!!25.0 to 29.9 percent</t>
  </si>
  <si>
    <t>Percent Estimate!!SELECTED MONTHLY OWNER COSTS AS A PERCENTAGE OF HOUSEHOLD INCOME (SMOCAPI)!!Housing units with a mortgage (excluding units where SMOCAPI cannot be computed)!!25.0 to 29.9 percent</t>
  </si>
  <si>
    <t>Percent Margin of Error!!SELECTED MONTHLY OWNER COSTS AS A PERCENTAGE OF HOUSEHOLD INCOME (SMOCAPI)!!Housing units with a mortgage (excluding units where SMOCAPI cannot be computed)!!25.0 to 29.9 percent</t>
  </si>
  <si>
    <t>Estimate!!SELECTED MONTHLY OWNER COSTS AS A PERCENTAGE OF HOUSEHOLD INCOME (SMOCAPI)!!Housing units with a mortgage (excluding units where SMOCAPI cannot be computed)!!30.0 to 34.9 percent</t>
  </si>
  <si>
    <t>Margin of Error!!SELECTED MONTHLY OWNER COSTS AS A PERCENTAGE OF HOUSEHOLD INCOME (SMOCAPI)!!Housing units with a mortgage (excluding units where SMOCAPI cannot be computed)!!30.0 to 34.9 percent</t>
  </si>
  <si>
    <t>Percent Estimate!!SELECTED MONTHLY OWNER COSTS AS A PERCENTAGE OF HOUSEHOLD INCOME (SMOCAPI)!!Housing units with a mortgage (excluding units where SMOCAPI cannot be computed)!!30.0 to 34.9 percent</t>
  </si>
  <si>
    <t>Percent Margin of Error!!SELECTED MONTHLY OWNER COSTS AS A PERCENTAGE OF HOUSEHOLD INCOME (SMOCAPI)!!Housing units with a mortgage (excluding units where SMOCAPI cannot be computed)!!30.0 to 34.9 percent</t>
  </si>
  <si>
    <t>Estimate!!SELECTED MONTHLY OWNER COSTS AS A PERCENTAGE OF HOUSEHOLD INCOME (SMOCAPI)!!Housing units with a mortgage (excluding units where SMOCAPI cannot be computed)!!35.0 percent or more</t>
  </si>
  <si>
    <t>Margin of Error!!SELECTED MONTHLY OWNER COSTS AS A PERCENTAGE OF HOUSEHOLD INCOME (SMOCAPI)!!Housing units with a mortgage (excluding units where SMOCAPI cannot be computed)!!35.0 percent or more</t>
  </si>
  <si>
    <t>Percent Estimate!!SELECTED MONTHLY OWNER COSTS AS A PERCENTAGE OF HOUSEHOLD INCOME (SMOCAPI)!!Housing units with a mortgage (excluding units where SMOCAPI cannot be computed)!!35.0 percent or more</t>
  </si>
  <si>
    <t>Percent Margin of Error!!SELECTED MONTHLY OWNER COSTS AS A PERCENTAGE OF HOUSEHOLD INCOME (SMOCAPI)!!Housing units with a mortgage (excluding units where SMOCAPI cannot be computed)!!35.0 percent or more</t>
  </si>
  <si>
    <t>Estimate!!SELECTED MONTHLY OWNER COSTS AS A PERCENTAGE OF HOUSEHOLD INCOME (SMOCAPI)!!Housing units with a mortgage (excluding units where SMOCAPI cannot be computed)!!Not computed</t>
  </si>
  <si>
    <t>Margin of Error!!SELECTED MONTHLY OWNER COSTS AS A PERCENTAGE OF HOUSEHOLD INCOME (SMOCAPI)!!Housing units with a mortgage (excluding units where SMOCAPI cannot be computed)!!Not computed</t>
  </si>
  <si>
    <t>Percent Estimate!!SELECTED MONTHLY OWNER COSTS AS A PERCENTAGE OF HOUSEHOLD INCOME (SMOCAPI)!!Housing units with a mortgage (excluding units where SMOCAPI cannot be computed)!!Not computed</t>
  </si>
  <si>
    <t>Percent Margin of Error!!SELECTED MONTHLY OWNER COSTS AS A PERCENTAGE OF HOUSEHOLD INCOME (SMOCAPI)!!Housing units with a mortgage (excluding units where SMOCAPI cannot be computed)!!Not computed</t>
  </si>
  <si>
    <t>Estimate!!SELECTED MONTHLY OWNER COSTS AS A PERCENTAGE OF HOUSEHOLD INCOME (SMOCAPI)!!Housing unit without a mortgage (excluding units where SMOCAPI cannot be computed)</t>
  </si>
  <si>
    <t>Margin of Error!!SELECTED MONTHLY OWNER COSTS AS A PERCENTAGE OF HOUSEHOLD INCOME (SMOCAPI)!!Housing unit without a mortgage (excluding units where SMOCAPI cannot be computed)</t>
  </si>
  <si>
    <t>Percent Estimate!!SELECTED MONTHLY OWNER COSTS AS A PERCENTAGE OF HOUSEHOLD INCOME (SMOCAPI)!!Housing unit without a mortgage (excluding units where SMOCAPI cannot be computed)</t>
  </si>
  <si>
    <t>Percent Margin of Error!!SELECTED MONTHLY OWNER COSTS AS A PERCENTAGE OF HOUSEHOLD INCOME (SMOCAPI)!!Housing unit without a mortgage (excluding units where SMOCAPI cannot be computed)</t>
  </si>
  <si>
    <t>Estimate!!SELECTED MONTHLY OWNER COSTS AS A PERCENTAGE OF HOUSEHOLD INCOME (SMOCAPI)!!Housing unit without a mortgage (excluding units where SMOCAPI cannot be computed)!!Less than 10.0 percent</t>
  </si>
  <si>
    <t>Margin of Error!!SELECTED MONTHLY OWNER COSTS AS A PERCENTAGE OF HOUSEHOLD INCOME (SMOCAPI)!!Housing unit without a mortgage (excluding units where SMOCAPI cannot be computed)!!Less than 10.0 percent</t>
  </si>
  <si>
    <t>Percent Estimate!!SELECTED MONTHLY OWNER COSTS AS A PERCENTAGE OF HOUSEHOLD INCOME (SMOCAPI)!!Housing unit without a mortgage (excluding units where SMOCAPI cannot be computed)!!Less than 10.0 percent</t>
  </si>
  <si>
    <t>Percent Margin of Error!!SELECTED MONTHLY OWNER COSTS AS A PERCENTAGE OF HOUSEHOLD INCOME (SMOCAPI)!!Housing unit without a mortgage (excluding units where SMOCAPI cannot be computed)!!Less than 10.0 percent</t>
  </si>
  <si>
    <t>Estimate!!SELECTED MONTHLY OWNER COSTS AS A PERCENTAGE OF HOUSEHOLD INCOME (SMOCAPI)!!Housing unit without a mortgage (excluding units where SMOCAPI cannot be computed)!!10.0 to 14.9 percent</t>
  </si>
  <si>
    <t>Margin of Error!!SELECTED MONTHLY OWNER COSTS AS A PERCENTAGE OF HOUSEHOLD INCOME (SMOCAPI)!!Housing unit without a mortgage (excluding units where SMOCAPI cannot be computed)!!10.0 to 14.9 percent</t>
  </si>
  <si>
    <t>Percent Estimate!!SELECTED MONTHLY OWNER COSTS AS A PERCENTAGE OF HOUSEHOLD INCOME (SMOCAPI)!!Housing unit without a mortgage (excluding units where SMOCAPI cannot be computed)!!10.0 to 14.9 percent</t>
  </si>
  <si>
    <t>Percent Margin of Error!!SELECTED MONTHLY OWNER COSTS AS A PERCENTAGE OF HOUSEHOLD INCOME (SMOCAPI)!!Housing unit without a mortgage (excluding units where SMOCAPI cannot be computed)!!10.0 to 14.9 percent</t>
  </si>
  <si>
    <t>Estimate!!SELECTED MONTHLY OWNER COSTS AS A PERCENTAGE OF HOUSEHOLD INCOME (SMOCAPI)!!Housing unit without a mortgage (excluding units where SMOCAPI cannot be computed)!!15.0 to 19.9 percent</t>
  </si>
  <si>
    <t>Margin of Error!!SELECTED MONTHLY OWNER COSTS AS A PERCENTAGE OF HOUSEHOLD INCOME (SMOCAPI)!!Housing unit without a mortgage (excluding units where SMOCAPI cannot be computed)!!15.0 to 19.9 percent</t>
  </si>
  <si>
    <t>Percent Estimate!!SELECTED MONTHLY OWNER COSTS AS A PERCENTAGE OF HOUSEHOLD INCOME (SMOCAPI)!!Housing unit without a mortgage (excluding units where SMOCAPI cannot be computed)!!15.0 to 19.9 percent</t>
  </si>
  <si>
    <t>Percent Margin of Error!!SELECTED MONTHLY OWNER COSTS AS A PERCENTAGE OF HOUSEHOLD INCOME (SMOCAPI)!!Housing unit without a mortgage (excluding units where SMOCAPI cannot be computed)!!15.0 to 19.9 percent</t>
  </si>
  <si>
    <t>Estimate!!SELECTED MONTHLY OWNER COSTS AS A PERCENTAGE OF HOUSEHOLD INCOME (SMOCAPI)!!Housing unit without a mortgage (excluding units where SMOCAPI cannot be computed)!!20.0 to 24.9 percent</t>
  </si>
  <si>
    <t>Margin of Error!!SELECTED MONTHLY OWNER COSTS AS A PERCENTAGE OF HOUSEHOLD INCOME (SMOCAPI)!!Housing unit without a mortgage (excluding units where SMOCAPI cannot be computed)!!20.0 to 24.9 percent</t>
  </si>
  <si>
    <t>Percent Estimate!!SELECTED MONTHLY OWNER COSTS AS A PERCENTAGE OF HOUSEHOLD INCOME (SMOCAPI)!!Housing unit without a mortgage (excluding units where SMOCAPI cannot be computed)!!20.0 to 24.9 percent</t>
  </si>
  <si>
    <t>Percent Margin of Error!!SELECTED MONTHLY OWNER COSTS AS A PERCENTAGE OF HOUSEHOLD INCOME (SMOCAPI)!!Housing unit without a mortgage (excluding units where SMOCAPI cannot be computed)!!20.0 to 24.9 percent</t>
  </si>
  <si>
    <t>Estimate!!SELECTED MONTHLY OWNER COSTS AS A PERCENTAGE OF HOUSEHOLD INCOME (SMOCAPI)!!Housing unit without a mortgage (excluding units where SMOCAPI cannot be computed)!!25.0 to 29.9 percent</t>
  </si>
  <si>
    <t>Margin of Error!!SELECTED MONTHLY OWNER COSTS AS A PERCENTAGE OF HOUSEHOLD INCOME (SMOCAPI)!!Housing unit without a mortgage (excluding units where SMOCAPI cannot be computed)!!25.0 to 29.9 percent</t>
  </si>
  <si>
    <t>Percent Estimate!!SELECTED MONTHLY OWNER COSTS AS A PERCENTAGE OF HOUSEHOLD INCOME (SMOCAPI)!!Housing unit without a mortgage (excluding units where SMOCAPI cannot be computed)!!25.0 to 29.9 percent</t>
  </si>
  <si>
    <t>Percent Margin of Error!!SELECTED MONTHLY OWNER COSTS AS A PERCENTAGE OF HOUSEHOLD INCOME (SMOCAPI)!!Housing unit without a mortgage (excluding units where SMOCAPI cannot be computed)!!25.0 to 29.9 percent</t>
  </si>
  <si>
    <t>Estimate!!SELECTED MONTHLY OWNER COSTS AS A PERCENTAGE OF HOUSEHOLD INCOME (SMOCAPI)!!Housing unit without a mortgage (excluding units where SMOCAPI cannot be computed)!!30.0 to 34.9 percent</t>
  </si>
  <si>
    <t>Margin of Error!!SELECTED MONTHLY OWNER COSTS AS A PERCENTAGE OF HOUSEHOLD INCOME (SMOCAPI)!!Housing unit without a mortgage (excluding units where SMOCAPI cannot be computed)!!30.0 to 34.9 percent</t>
  </si>
  <si>
    <t>Percent Estimate!!SELECTED MONTHLY OWNER COSTS AS A PERCENTAGE OF HOUSEHOLD INCOME (SMOCAPI)!!Housing unit without a mortgage (excluding units where SMOCAPI cannot be computed)!!30.0 to 34.9 percent</t>
  </si>
  <si>
    <t>Percent Margin of Error!!SELECTED MONTHLY OWNER COSTS AS A PERCENTAGE OF HOUSEHOLD INCOME (SMOCAPI)!!Housing unit without a mortgage (excluding units where SMOCAPI cannot be computed)!!30.0 to 34.9 percent</t>
  </si>
  <si>
    <t>Estimate!!SELECTED MONTHLY OWNER COSTS AS A PERCENTAGE OF HOUSEHOLD INCOME (SMOCAPI)!!Housing unit without a mortgage (excluding units where SMOCAPI cannot be computed)!!35.0 percent or more</t>
  </si>
  <si>
    <t>Margin of Error!!SELECTED MONTHLY OWNER COSTS AS A PERCENTAGE OF HOUSEHOLD INCOME (SMOCAPI)!!Housing unit without a mortgage (excluding units where SMOCAPI cannot be computed)!!35.0 percent or more</t>
  </si>
  <si>
    <t>Percent Estimate!!SELECTED MONTHLY OWNER COSTS AS A PERCENTAGE OF HOUSEHOLD INCOME (SMOCAPI)!!Housing unit without a mortgage (excluding units where SMOCAPI cannot be computed)!!35.0 percent or more</t>
  </si>
  <si>
    <t>Percent Margin of Error!!SELECTED MONTHLY OWNER COSTS AS A PERCENTAGE OF HOUSEHOLD INCOME (SMOCAPI)!!Housing unit without a mortgage (excluding units where SMOCAPI cannot be computed)!!35.0 percent or more</t>
  </si>
  <si>
    <t>Estimate!!SELECTED MONTHLY OWNER COSTS AS A PERCENTAGE OF HOUSEHOLD INCOME (SMOCAPI)!!Housing unit without a mortgage (excluding units where SMOCAPI cannot be computed)!!Not computed</t>
  </si>
  <si>
    <t>Margin of Error!!SELECTED MONTHLY OWNER COSTS AS A PERCENTAGE OF HOUSEHOLD INCOME (SMOCAPI)!!Housing unit without a mortgage (excluding units where SMOCAPI cannot be computed)!!Not computed</t>
  </si>
  <si>
    <t>Percent Estimate!!SELECTED MONTHLY OWNER COSTS AS A PERCENTAGE OF HOUSEHOLD INCOME (SMOCAPI)!!Housing unit without a mortgage (excluding units where SMOCAPI cannot be computed)!!Not computed</t>
  </si>
  <si>
    <t>Percent Margin of Error!!SELECTED MONTHLY OWNER COSTS AS A PERCENTAGE OF HOUSEHOLD INCOME (SMOCAPI)!!Housing unit without a mortgage (excluding units where SMOCAPI cannot be computed)!!Not computed</t>
  </si>
  <si>
    <t>Estimate!!GROSS RENT!!Occupied units paying rent</t>
  </si>
  <si>
    <t>Margin of Error!!GROSS RENT!!Occupied units paying rent</t>
  </si>
  <si>
    <t>Percent Estimate!!GROSS RENT!!Occupied units paying rent</t>
  </si>
  <si>
    <t>Percent Margin of Error!!GROSS RENT!!Occupied units paying rent</t>
  </si>
  <si>
    <t>Estimate!!GROSS RENT!!Occupied units paying rent!!Less than $500</t>
  </si>
  <si>
    <t>Margin of Error!!GROSS RENT!!Occupied units paying rent!!Less than $500</t>
  </si>
  <si>
    <t>Percent Estimate!!GROSS RENT!!Occupied units paying rent!!Less than $500</t>
  </si>
  <si>
    <t>Percent Margin of Error!!GROSS RENT!!Occupied units paying rent!!Less than $500</t>
  </si>
  <si>
    <t>Estimate!!GROSS RENT!!Occupied units paying rent!!$500 to $999</t>
  </si>
  <si>
    <t>Margin of Error!!GROSS RENT!!Occupied units paying rent!!$500 to $999</t>
  </si>
  <si>
    <t>Percent Estimate!!GROSS RENT!!Occupied units paying rent!!$500 to $999</t>
  </si>
  <si>
    <t>Percent Margin of Error!!GROSS RENT!!Occupied units paying rent!!$500 to $999</t>
  </si>
  <si>
    <t>Estimate!!GROSS RENT!!Occupied units paying rent!!$1,000 to $1,499</t>
  </si>
  <si>
    <t>Margin of Error!!GROSS RENT!!Occupied units paying rent!!$1,000 to $1,499</t>
  </si>
  <si>
    <t>Percent Estimate!!GROSS RENT!!Occupied units paying rent!!$1,000 to $1,499</t>
  </si>
  <si>
    <t>Percent Margin of Error!!GROSS RENT!!Occupied units paying rent!!$1,000 to $1,499</t>
  </si>
  <si>
    <t>Estimate!!GROSS RENT!!Occupied units paying rent!!$1,500 to $1,999</t>
  </si>
  <si>
    <t>Margin of Error!!GROSS RENT!!Occupied units paying rent!!$1,500 to $1,999</t>
  </si>
  <si>
    <t>Percent Estimate!!GROSS RENT!!Occupied units paying rent!!$1,500 to $1,999</t>
  </si>
  <si>
    <t>Percent Margin of Error!!GROSS RENT!!Occupied units paying rent!!$1,500 to $1,999</t>
  </si>
  <si>
    <t>Estimate!!GROSS RENT!!Occupied units paying rent!!$2,000 to $2,499</t>
  </si>
  <si>
    <t>Margin of Error!!GROSS RENT!!Occupied units paying rent!!$2,000 to $2,499</t>
  </si>
  <si>
    <t>Percent Estimate!!GROSS RENT!!Occupied units paying rent!!$2,000 to $2,499</t>
  </si>
  <si>
    <t>Percent Margin of Error!!GROSS RENT!!Occupied units paying rent!!$2,000 to $2,499</t>
  </si>
  <si>
    <t>Estimate!!GROSS RENT!!Occupied units paying rent!!$2,500 to $2,999</t>
  </si>
  <si>
    <t>Margin of Error!!GROSS RENT!!Occupied units paying rent!!$2,500 to $2,999</t>
  </si>
  <si>
    <t>Percent Estimate!!GROSS RENT!!Occupied units paying rent!!$2,500 to $2,999</t>
  </si>
  <si>
    <t>Percent Margin of Error!!GROSS RENT!!Occupied units paying rent!!$2,500 to $2,999</t>
  </si>
  <si>
    <t>Estimate!!GROSS RENT!!Occupied units paying rent!!$3,000 or more</t>
  </si>
  <si>
    <t>Margin of Error!!GROSS RENT!!Occupied units paying rent!!$3,000 or more</t>
  </si>
  <si>
    <t>Percent Estimate!!GROSS RENT!!Occupied units paying rent!!$3,000 or more</t>
  </si>
  <si>
    <t>Percent Margin of Error!!GROSS RENT!!Occupied units paying rent!!$3,000 or more</t>
  </si>
  <si>
    <t>Estimate!!GROSS RENT!!Occupied units paying rent!!Median (dollars)</t>
  </si>
  <si>
    <t>Margin of Error!!GROSS RENT!!Occupied units paying rent!!Median (dollars)</t>
  </si>
  <si>
    <t>Percent Estimate!!GROSS RENT!!Occupied units paying rent!!Median (dollars)</t>
  </si>
  <si>
    <t>Percent Margin of Error!!GROSS RENT!!Occupied units paying rent!!Median (dollars)</t>
  </si>
  <si>
    <t>Estimate!!GROSS RENT!!Occupied units paying rent!!No rent paid</t>
  </si>
  <si>
    <t>Margin of Error!!GROSS RENT!!Occupied units paying rent!!No rent paid</t>
  </si>
  <si>
    <t>Percent Estimate!!GROSS RENT!!Occupied units paying rent!!No rent paid</t>
  </si>
  <si>
    <t>Percent Margin of Error!!GROSS RENT!!Occupied units paying rent!!No rent paid</t>
  </si>
  <si>
    <t>Estimate!!GROSS RENT AS A PERCENTAGE OF HOUSEHOLD INCOME (GRAPI)!!Occupied units paying rent (excluding units where GRAPI cannot be computed)</t>
  </si>
  <si>
    <t>Margin of Error!!GROSS RENT AS A PERCENTAGE OF HOUSEHOLD INCOME (GRAPI)!!Occupied units paying rent (excluding units where GRAPI cannot be computed)</t>
  </si>
  <si>
    <t>Percent Estimate!!GROSS RENT AS A PERCENTAGE OF HOUSEHOLD INCOME (GRAPI)!!Occupied units paying rent (excluding units where GRAPI cannot be computed)</t>
  </si>
  <si>
    <t>Percent Margin of Error!!GROSS RENT AS A PERCENTAGE OF HOUSEHOLD INCOME (GRAPI)!!Occupied units paying rent (excluding units where GRAPI cannot be computed)</t>
  </si>
  <si>
    <t>Estimate!!GROSS RENT AS A PERCENTAGE OF HOUSEHOLD INCOME (GRAPI)!!Occupied units paying rent (excluding units where GRAPI cannot be computed)!!Less than 15.0 percent</t>
  </si>
  <si>
    <t>Margin of Error!!GROSS RENT AS A PERCENTAGE OF HOUSEHOLD INCOME (GRAPI)!!Occupied units paying rent (excluding units where GRAPI cannot be computed)!!Less than 15.0 percent</t>
  </si>
  <si>
    <t>Percent Estimate!!GROSS RENT AS A PERCENTAGE OF HOUSEHOLD INCOME (GRAPI)!!Occupied units paying rent (excluding units where GRAPI cannot be computed)!!Less than 15.0 percent</t>
  </si>
  <si>
    <t>Percent Margin of Error!!GROSS RENT AS A PERCENTAGE OF HOUSEHOLD INCOME (GRAPI)!!Occupied units paying rent (excluding units where GRAPI cannot be computed)!!Less than 15.0 percent</t>
  </si>
  <si>
    <t>Estimate!!GROSS RENT AS A PERCENTAGE OF HOUSEHOLD INCOME (GRAPI)!!Occupied units paying rent (excluding units where GRAPI cannot be computed)!!15.0 to 19.9 percent</t>
  </si>
  <si>
    <t>Margin of Error!!GROSS RENT AS A PERCENTAGE OF HOUSEHOLD INCOME (GRAPI)!!Occupied units paying rent (excluding units where GRAPI cannot be computed)!!15.0 to 19.9 percent</t>
  </si>
  <si>
    <t>Percent Estimate!!GROSS RENT AS A PERCENTAGE OF HOUSEHOLD INCOME (GRAPI)!!Occupied units paying rent (excluding units where GRAPI cannot be computed)!!15.0 to 19.9 percent</t>
  </si>
  <si>
    <t>Percent Margin of Error!!GROSS RENT AS A PERCENTAGE OF HOUSEHOLD INCOME (GRAPI)!!Occupied units paying rent (excluding units where GRAPI cannot be computed)!!15.0 to 19.9 percent</t>
  </si>
  <si>
    <t>Estimate!!GROSS RENT AS A PERCENTAGE OF HOUSEHOLD INCOME (GRAPI)!!Occupied units paying rent (excluding units where GRAPI cannot be computed)!!20.0 to 24.9 percent</t>
  </si>
  <si>
    <t>Margin of Error!!GROSS RENT AS A PERCENTAGE OF HOUSEHOLD INCOME (GRAPI)!!Occupied units paying rent (excluding units where GRAPI cannot be computed)!!20.0 to 24.9 percent</t>
  </si>
  <si>
    <t>Percent Estimate!!GROSS RENT AS A PERCENTAGE OF HOUSEHOLD INCOME (GRAPI)!!Occupied units paying rent (excluding units where GRAPI cannot be computed)!!20.0 to 24.9 percent</t>
  </si>
  <si>
    <t>Percent Margin of Error!!GROSS RENT AS A PERCENTAGE OF HOUSEHOLD INCOME (GRAPI)!!Occupied units paying rent (excluding units where GRAPI cannot be computed)!!20.0 to 24.9 percent</t>
  </si>
  <si>
    <t>Estimate!!GROSS RENT AS A PERCENTAGE OF HOUSEHOLD INCOME (GRAPI)!!Occupied units paying rent (excluding units where GRAPI cannot be computed)!!25.0 to 29.9 percent</t>
  </si>
  <si>
    <t>Margin of Error!!GROSS RENT AS A PERCENTAGE OF HOUSEHOLD INCOME (GRAPI)!!Occupied units paying rent (excluding units where GRAPI cannot be computed)!!25.0 to 29.9 percent</t>
  </si>
  <si>
    <t>Percent Estimate!!GROSS RENT AS A PERCENTAGE OF HOUSEHOLD INCOME (GRAPI)!!Occupied units paying rent (excluding units where GRAPI cannot be computed)!!25.0 to 29.9 percent</t>
  </si>
  <si>
    <t>Percent Margin of Error!!GROSS RENT AS A PERCENTAGE OF HOUSEHOLD INCOME (GRAPI)!!Occupied units paying rent (excluding units where GRAPI cannot be computed)!!25.0 to 29.9 percent</t>
  </si>
  <si>
    <t>Estimate!!GROSS RENT AS A PERCENTAGE OF HOUSEHOLD INCOME (GRAPI)!!Occupied units paying rent (excluding units where GRAPI cannot be computed)!!30.0 to 34.9 percent</t>
  </si>
  <si>
    <t>Margin of Error!!GROSS RENT AS A PERCENTAGE OF HOUSEHOLD INCOME (GRAPI)!!Occupied units paying rent (excluding units where GRAPI cannot be computed)!!30.0 to 34.9 percent</t>
  </si>
  <si>
    <t>Percent Estimate!!GROSS RENT AS A PERCENTAGE OF HOUSEHOLD INCOME (GRAPI)!!Occupied units paying rent (excluding units where GRAPI cannot be computed)!!30.0 to 34.9 percent</t>
  </si>
  <si>
    <t>Percent Margin of Error!!GROSS RENT AS A PERCENTAGE OF HOUSEHOLD INCOME (GRAPI)!!Occupied units paying rent (excluding units where GRAPI cannot be computed)!!30.0 to 34.9 percent</t>
  </si>
  <si>
    <t>Estimate!!GROSS RENT AS A PERCENTAGE OF HOUSEHOLD INCOME (GRAPI)!!Occupied units paying rent (excluding units where GRAPI cannot be computed)!!35.0 percent or more</t>
  </si>
  <si>
    <t>Margin of Error!!GROSS RENT AS A PERCENTAGE OF HOUSEHOLD INCOME (GRAPI)!!Occupied units paying rent (excluding units where GRAPI cannot be computed)!!35.0 percent or more</t>
  </si>
  <si>
    <t>Percent Estimate!!GROSS RENT AS A PERCENTAGE OF HOUSEHOLD INCOME (GRAPI)!!Occupied units paying rent (excluding units where GRAPI cannot be computed)!!35.0 percent or more</t>
  </si>
  <si>
    <t>Percent Margin of Error!!GROSS RENT AS A PERCENTAGE OF HOUSEHOLD INCOME (GRAPI)!!Occupied units paying rent (excluding units where GRAPI cannot be computed)!!35.0 percent or more</t>
  </si>
  <si>
    <t>Estimate!!GROSS RENT AS A PERCENTAGE OF HOUSEHOLD INCOME (GRAPI)!!Occupied units paying rent (excluding units where GRAPI cannot be computed)!!Not computed</t>
  </si>
  <si>
    <t>Margin of Error!!GROSS RENT AS A PERCENTAGE OF HOUSEHOLD INCOME (GRAPI)!!Occupied units paying rent (excluding units where GRAPI cannot be computed)!!Not computed</t>
  </si>
  <si>
    <t>Percent Estimate!!GROSS RENT AS A PERCENTAGE OF HOUSEHOLD INCOME (GRAPI)!!Occupied units paying rent (excluding units where GRAPI cannot be computed)!!Not computed</t>
  </si>
  <si>
    <t>Percent Margin of Error!!GROSS RENT AS A PERCENTAGE OF HOUSEHOLD INCOME (GRAPI)!!Occupied units paying rent (excluding units where GRAPI cannot be computed)!!Not computed</t>
  </si>
  <si>
    <t>-</t>
  </si>
  <si>
    <t>**</t>
  </si>
  <si>
    <t>2014-2018 American Community Survey 5-Year Estimates</t>
  </si>
  <si>
    <t>Source: U.S. Census Bureau, 2014-2018 American Community Survey 5-Year Estimates</t>
  </si>
  <si>
    <t>and "ACS_17_5YR_DP04_original_downlo" and "ACSDP5Y2018.DP04_original_downl"</t>
  </si>
  <si>
    <t>YEAR HOUSEHOLDER MOVED INTO UNIT-Occupied housing units-Moved in 1989 and earlier</t>
  </si>
  <si>
    <t>YEAR HOUSEHOLDER MOVED INTO UNIT-Occupied housing units-Moved in 1990 to 1999</t>
  </si>
  <si>
    <t>YEAR HOUSEHOLDER MOVED INTO UNIT-Occupied housing units-Moved in 2000 to 2009</t>
  </si>
  <si>
    <t>YEAR HOUSEHOLDER MOVED INTO UNIT-Occupied housing units-Moved in 2010 to 2014</t>
  </si>
  <si>
    <t>YEAR HOUSEHOLDER MOVED INTO UNIT-Occupied housing units-Moved in 2015 to 2016</t>
  </si>
  <si>
    <t>YEAR HOUSEHOLDER MOVED INTO UNIT-Occupied housing units-Moved in 2017 or later</t>
  </si>
  <si>
    <t>Below is DP04 from the 2018 5 year sample of the American Community Survey as downloaded from the US Census Bureau at data.census.gov/cedsci.  The download includes margin of errors for the estimates.</t>
  </si>
  <si>
    <t xml:space="preserve">A processing error was found in the Year Structure Built estimates since data year 2008.  For more information, please see the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</si>
  <si>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t>
  </si>
  <si>
    <t>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</si>
  <si>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https://www.census.gov/programs-surveys/acs/technical-documentation.html</t>
  </si>
  <si>
    <t>https://www.census.gov/programs-surveys/acs/technical-documentation/errata.html</t>
  </si>
  <si>
    <t>Estimates of urban and rural populations, housing units, and characteristics reflect boundaries of urban areas defined based on Census 2010 data. As a result, data for urban and rural areas from the ACS do not necessarily reflect the results of ongoing urbanization.</t>
  </si>
  <si>
    <t>Census Bureau notes:</t>
  </si>
  <si>
    <t>An "**" entry in the margin of error column indicates that either no sample observations or too few sample observations were available to compute a standard error and thus the margin of error. A statistical test is not appropriate.</t>
  </si>
  <si>
    <t>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or the margin of error associated with a median was larger than the median itself.</t>
  </si>
  <si>
    <t>An "-" following a median estimate means the median falls in the lowest interval of an open-ended distribution.</t>
  </si>
  <si>
    <t>An "+" following a median estimate means the median falls in the upper interval of an open-ended distribution.</t>
  </si>
  <si>
    <t>An "***" entry in the margin of error column indicates that the median falls in the lowest interval or upper interval of an open-ended distribution. A statistical test is not appropriate.</t>
  </si>
  <si>
    <t>An "*****" entry in the margin of error column indicates that the estimate is controlled. A statistical test for sampling variability is not appropriate.</t>
  </si>
  <si>
    <t>An "N" entry in the estimate and margin of error columns indicates that data for this geographic area cannot be displayed because the number of sample cases is too small.</t>
  </si>
  <si>
    <t>An "(X)" means that the estimate is not applicable or not available.</t>
  </si>
  <si>
    <t>Households not paying cash rent are excluded from the calculation of median gross rent.</t>
  </si>
  <si>
    <t>Source:  U.S. Census Bureau, 2014-2018 American Community Survey 5-Year Estimates</t>
  </si>
  <si>
    <t>While the 2014-2018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</si>
  <si>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U.S. Census Bureau data.census.gov/cedsci  downloaded 7-28-2020</t>
  </si>
  <si>
    <t xml:space="preserve">To compare differences between locations take the margin of error (MOE) into account. </t>
  </si>
  <si>
    <t>If you would like more exact information please see margin of error included on "ACS_16_5YR_DP04_original_downlo"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</si>
</sst>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6"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9"/>
      <color rgb="FF4E4B47"/>
      <name val="Arial"/>
      <family val="2"/>
    </font>
    <font>
      <b/>
      <sz val="10"/>
      <color rgb="FF4E4B47"/>
      <name val="Arial"/>
      <family val="2"/>
    </font>
    <font>
      <sz val="8"/>
      <color rgb="FF000000"/>
      <name val="Arial"/>
      <family val="2"/>
    </font>
    <font>
      <sz val="8"/>
      <color theme="1"/>
      <name val="Arial"/>
      <family val="2"/>
    </font>
    <font>
      <sz val="8"/>
      <color theme="1"/>
      <name val="Calibri"/>
      <family val="2"/>
      <scheme val="minor"/>
    </font>
    <font>
      <sz val="1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AAAAAA"/>
      </left>
      <right/>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7" fillId="28" borderId="2" applyNumberFormat="0" applyAlignment="0" applyProtection="0"/>
    <xf numFmtId="43" fontId="3" fillId="0" borderId="0" applyFon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0" borderId="1" applyNumberFormat="0" applyAlignment="0" applyProtection="0"/>
    <xf numFmtId="0" fontId="14" fillId="0" borderId="6" applyNumberFormat="0" applyFill="0" applyAlignment="0" applyProtection="0"/>
    <xf numFmtId="0" fontId="15" fillId="31" borderId="0" applyNumberFormat="0" applyBorder="0" applyAlignment="0" applyProtection="0"/>
    <xf numFmtId="0" fontId="3" fillId="32" borderId="7" applyNumberFormat="0" applyFont="0" applyAlignment="0" applyProtection="0"/>
    <xf numFmtId="0" fontId="16" fillId="2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
    <xf numFmtId="0" fontId="0" fillId="0" borderId="0" xfId="0"/>
    <xf numFmtId="0" fontId="18" fillId="0" borderId="0" xfId="0" applyFont="1"/>
    <xf numFmtId="0" fontId="20" fillId="0" borderId="0" xfId="0" applyFont="1" applyAlignment="1">
      <alignment horizontal="center" vertical="top" wrapText="1" indent="2"/>
    </xf>
    <xf numFmtId="0" fontId="21" fillId="0" borderId="10" xfId="0" applyFont="1" applyBorder="1" applyAlignment="1">
      <alignment horizontal="left" vertical="center" wrapText="1" indent="4"/>
    </xf>
    <xf numFmtId="0" fontId="22" fillId="0" borderId="0" xfId="0" applyFont="1" applyAlignment="1">
      <alignment horizontal="left" vertical="center" wrapText="1"/>
    </xf>
    <xf numFmtId="0" fontId="22" fillId="0" borderId="0" xfId="0" applyFont="1" applyAlignment="1">
      <alignment horizontal="left" vertical="center" wrapText="1" indent="1"/>
    </xf>
    <xf numFmtId="0" fontId="23" fillId="0" borderId="0" xfId="0" applyFont="1"/>
    <xf numFmtId="1" fontId="18" fillId="0" borderId="0" xfId="0" applyNumberFormat="1" applyFont="1"/>
    <xf numFmtId="1" fontId="0" fillId="0" borderId="0" xfId="0" applyNumberFormat="1"/>
    <xf numFmtId="1" fontId="3" fillId="0" borderId="0" xfId="28" applyNumberFormat="1" applyFont="1"/>
    <xf numFmtId="1" fontId="23" fillId="0" borderId="0" xfId="0" applyNumberFormat="1" applyFont="1"/>
    <xf numFmtId="1" fontId="24" fillId="0" borderId="0" xfId="0" applyNumberFormat="1" applyFont="1"/>
    <xf numFmtId="164" fontId="3" fillId="0" borderId="0" xfId="28" applyNumberFormat="1" applyFont="1"/>
    <xf numFmtId="164" fontId="0" fillId="0" borderId="0" xfId="0" applyNumberFormat="1"/>
    <xf numFmtId="0" fontId="25" fillId="0" borderId="0" xfId="0" applyFont="1"/>
    <xf numFmtId="1" fontId="0" fillId="0" borderId="0" xfId="0" applyNumberForma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i val="0"/>
        <strike val="0"/>
        <condense val="0"/>
        <extend val="0"/>
        <outline val="0"/>
        <shadow val="0"/>
        <u val="none"/>
        <vertAlign val="baseline"/>
        <sz val="11"/>
        <color theme="1"/>
        <name val="Calibri"/>
        <scheme val="minor"/>
      </font>
      <numFmt numFmtId="1" formatCode="0"/>
    </dxf>
    <dxf>
      <numFmt numFmtId="164" formatCode="0.0"/>
    </dxf>
    <dxf>
      <numFmt numFmtId="164" formatCode="0.0"/>
    </dxf>
    <dxf>
      <font>
        <b/>
        <i val="0"/>
        <strike val="0"/>
        <condense val="0"/>
        <extend val="0"/>
        <outline val="0"/>
        <shadow val="0"/>
        <u val="none"/>
        <vertAlign val="baseline"/>
        <sz val="11"/>
        <color theme="1"/>
        <name val="Calibri"/>
        <scheme val="minor"/>
      </font>
    </dxf>
    <dxf>
      <numFmt numFmtId="164" formatCode="0.0"/>
    </dxf>
    <dxf>
      <numFmt numFmtId="164" formatCode="0.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944ECA-854C-4827-8673-86784EB9D385}" name="HousingCharacteristics2017_5yr4" displayName="HousingCharacteristics2017_5yr4" ref="A1:AC144" totalsRowShown="0" headerRowDxfId="33">
  <autoFilter ref="A1:AC144" xr:uid="{00000000-0009-0000-0100-000001000000}"/>
  <tableColumns count="29">
    <tableColumn id="1" xr3:uid="{881EA99A-DE91-4E51-A1F4-51D0B15A8B2E}" name="Geography"/>
    <tableColumn id="2" xr3:uid="{56B9C9DF-C16C-4E35-AA1B-B1D93DCA5204}" name="United States"/>
    <tableColumn id="3" xr3:uid="{9D88CC1F-B9FE-4504-A7C4-2CBF39ECE042}" name="Nevada"/>
    <tableColumn id="4" xr3:uid="{2B52D811-8D85-441F-A1B9-6EE801C7FA96}" name="Churchill"/>
    <tableColumn id="5" xr3:uid="{0C98DAFF-1B41-4E84-BA50-296516ACD17B}" name="Clark"/>
    <tableColumn id="6" xr3:uid="{0DCA613D-418C-45D5-8ABC-572DFA3E699A}" name="Douglas"/>
    <tableColumn id="7" xr3:uid="{C8C8C6AF-9B8B-4622-BF27-B49C1EC555DB}" name="Elko"/>
    <tableColumn id="8" xr3:uid="{AA1F74F7-C3FC-4A4F-9816-01D4200C9DE0}" name="Esmeralda"/>
    <tableColumn id="9" xr3:uid="{D96CE8ED-5313-4CA5-8BEB-239C52D84C7F}" name="Eureka"/>
    <tableColumn id="10" xr3:uid="{E2C340BC-5A3B-4CF2-9528-20EE21BE0075}" name="Humboldt"/>
    <tableColumn id="11" xr3:uid="{93C5D28D-F022-4A61-9A0E-8ABB74E148F2}" name="Lander"/>
    <tableColumn id="12" xr3:uid="{58A4190C-48E7-4C96-BCC1-C66AC12E63F5}" name="Lincoln"/>
    <tableColumn id="13" xr3:uid="{DC68B965-C102-4990-AFC0-9501434876AA}" name="Lyon"/>
    <tableColumn id="14" xr3:uid="{31B788E2-839B-4503-BF33-2CA67E780720}" name="Mineral"/>
    <tableColumn id="15" xr3:uid="{E77A2AB8-D92D-44D0-AECD-8392E727AA26}" name="Nye"/>
    <tableColumn id="16" xr3:uid="{207E2EC7-4E58-4202-9DE1-516BAC66619A}" name="Pershing"/>
    <tableColumn id="17" xr3:uid="{8B12A3EF-F630-4264-8AAB-2CA73BF767C6}" name="Storey"/>
    <tableColumn id="18" xr3:uid="{C060170B-89A7-4961-9B20-20DE827AC67C}" name="Washoe"/>
    <tableColumn id="19" xr3:uid="{B1FABB35-66D4-42F2-AF51-3B04FA83228D}" name="White Pine"/>
    <tableColumn id="20" xr3:uid="{E612FED4-1ED6-48AD-97C6-572901EF5AF8}" name="Carson City"/>
    <tableColumn id="21" xr3:uid="{965A63D0-4A56-4DB0-A223-06BC52EEF453}" name="Boulder City"/>
    <tableColumn id="22" xr3:uid="{645EE833-1E4D-4524-9ADC-D44443BDFF9B}" name="Henderson"/>
    <tableColumn id="23" xr3:uid="{DF086054-452A-4400-A139-F482210437E4}" name="Las Vegas"/>
    <tableColumn id="24" xr3:uid="{6677F130-BB78-4B2D-B8AA-32D1A9D0F169}" name="Mesquite"/>
    <tableColumn id="25" xr3:uid="{2DEE2C7E-4EDB-44E0-8716-030AE4E6ED67}" name="North Las Vegas"/>
    <tableColumn id="26" xr3:uid="{5211E56E-32FF-42A1-A14B-14160D6C88F0}" name="Reno"/>
    <tableColumn id="27" xr3:uid="{AAAB3E72-52F6-4CB5-AC3F-64FDC189139F}" name="Sparks"/>
    <tableColumn id="28" xr3:uid="{68902FCA-A7A8-4326-B249-253CE1731CDA}" name="Clark Co. Unincorporated" dataDxfId="32"/>
    <tableColumn id="29" xr3:uid="{1E789C84-9790-4268-9973-73E90EC02997}" name="Washoe Co. Unincorporated" dataDxfId="31"/>
  </tableColumns>
  <tableStyleInfo name="TableStyleMedium1" showFirstColumn="0" showLastColumn="0" showRowStripes="1" showColumnStripes="0"/>
  <extLst>
    <ext xmlns:x14="http://schemas.microsoft.com/office/spreadsheetml/2009/9/main" uri="{504A1905-F514-4f6f-8877-14C23A59335A}">
      <x14:table altText="Selected Housing Characteristics" altTextSummary="Selected Housing Characteristics from American Community Survey 2017 5-year sample Table DP04 as modified by the Nevada Housing Division. Table includes columns for Clark Co. and Washoe Co. unincorporated that were calculated by Nevada Housing Divis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Characteristics2017_5yr" displayName="HousingCharacteristics2017_5yr" ref="A1:AC287" totalsRowShown="0" headerRowDxfId="30">
  <autoFilter ref="A1:AC287" xr:uid="{00000000-0009-0000-0100-000001000000}"/>
  <tableColumns count="29">
    <tableColumn id="1" xr3:uid="{00000000-0010-0000-0000-000001000000}" name="Geography"/>
    <tableColumn id="2" xr3:uid="{00000000-0010-0000-0000-000002000000}" name="United States"/>
    <tableColumn id="3" xr3:uid="{00000000-0010-0000-0000-000003000000}" name="Nevada"/>
    <tableColumn id="4" xr3:uid="{00000000-0010-0000-0000-000004000000}" name="Churchill"/>
    <tableColumn id="5" xr3:uid="{00000000-0010-0000-0000-000005000000}" name="Clark"/>
    <tableColumn id="6" xr3:uid="{00000000-0010-0000-0000-000006000000}" name="Douglas"/>
    <tableColumn id="7" xr3:uid="{00000000-0010-0000-0000-000007000000}" name="Elko"/>
    <tableColumn id="8" xr3:uid="{00000000-0010-0000-0000-000008000000}" name="Esmeralda"/>
    <tableColumn id="9" xr3:uid="{00000000-0010-0000-0000-000009000000}" name="Eureka"/>
    <tableColumn id="10" xr3:uid="{00000000-0010-0000-0000-00000A000000}" name="Humboldt"/>
    <tableColumn id="11" xr3:uid="{00000000-0010-0000-0000-00000B000000}" name="Lander"/>
    <tableColumn id="12" xr3:uid="{00000000-0010-0000-0000-00000C000000}" name="Lincoln"/>
    <tableColumn id="13" xr3:uid="{00000000-0010-0000-0000-00000D000000}" name="Lyon"/>
    <tableColumn id="14" xr3:uid="{00000000-0010-0000-0000-00000E000000}" name="Mineral"/>
    <tableColumn id="15" xr3:uid="{00000000-0010-0000-0000-00000F000000}" name="Nye"/>
    <tableColumn id="16" xr3:uid="{00000000-0010-0000-0000-000010000000}" name="Pershing"/>
    <tableColumn id="17" xr3:uid="{00000000-0010-0000-0000-000011000000}" name="Storey"/>
    <tableColumn id="18" xr3:uid="{00000000-0010-0000-0000-000012000000}" name="Washoe"/>
    <tableColumn id="19" xr3:uid="{00000000-0010-0000-0000-000013000000}" name="White Pine"/>
    <tableColumn id="20" xr3:uid="{00000000-0010-0000-0000-000014000000}" name="Carson City"/>
    <tableColumn id="21" xr3:uid="{00000000-0010-0000-0000-000015000000}" name="Boulder City"/>
    <tableColumn id="22" xr3:uid="{00000000-0010-0000-0000-000016000000}" name="Henderson"/>
    <tableColumn id="23" xr3:uid="{00000000-0010-0000-0000-000017000000}" name="Las Vegas"/>
    <tableColumn id="24" xr3:uid="{00000000-0010-0000-0000-000018000000}" name="Mesquite"/>
    <tableColumn id="25" xr3:uid="{00000000-0010-0000-0000-000019000000}" name="North Las Vegas"/>
    <tableColumn id="26" xr3:uid="{00000000-0010-0000-0000-00001A000000}" name="Reno"/>
    <tableColumn id="27" xr3:uid="{00000000-0010-0000-0000-00001B000000}" name="Sparks"/>
    <tableColumn id="28" xr3:uid="{00000000-0010-0000-0000-00001C000000}" name="Clark Co. Unincorporated" dataDxfId="29"/>
    <tableColumn id="29" xr3:uid="{00000000-0010-0000-0000-00001D000000}" name="Washoe Co. Unincorporated" dataDxfId="28"/>
  </tableColumns>
  <tableStyleInfo name="TableStyleMedium1" showFirstColumn="0" showLastColumn="0" showRowStripes="1" showColumnStripes="0"/>
  <extLst>
    <ext xmlns:x14="http://schemas.microsoft.com/office/spreadsheetml/2009/9/main" uri="{504A1905-F514-4f6f-8877-14C23A59335A}">
      <x14:table altText="Selected Housing Characteristics" altTextSummary="Selected Housing Characteristics from American Community Survey 2017 5-year sample Table DP04 as modified by the Nevada Housing Division. Table includes columns for Clark Co. and Washoe Co. unincorporated that were calculated by Nevada Housing Divis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HousingCharacteristics2016_5yr" displayName="HousingCharacteristics2016_5yr" ref="A1:AB287" totalsRowShown="0" headerRowDxfId="27">
  <autoFilter ref="A1:AB287" xr:uid="{00000000-0009-0000-0100-000002000000}"/>
  <tableColumns count="28">
    <tableColumn id="1" xr3:uid="{00000000-0010-0000-0100-000001000000}" name="Geography"/>
    <tableColumn id="2" xr3:uid="{00000000-0010-0000-0100-000002000000}" name="Nevada" dataDxfId="26"/>
    <tableColumn id="3" xr3:uid="{00000000-0010-0000-0100-000003000000}" name="Churchill " dataDxfId="25"/>
    <tableColumn id="4" xr3:uid="{00000000-0010-0000-0100-000004000000}" name="Clark " dataDxfId="24"/>
    <tableColumn id="5" xr3:uid="{00000000-0010-0000-0100-000005000000}" name="Douglas " dataDxfId="23"/>
    <tableColumn id="6" xr3:uid="{00000000-0010-0000-0100-000006000000}" name="Elko " dataDxfId="22"/>
    <tableColumn id="7" xr3:uid="{00000000-0010-0000-0100-000007000000}" name="Esmeralda " dataDxfId="21"/>
    <tableColumn id="8" xr3:uid="{00000000-0010-0000-0100-000008000000}" name="Eureka " dataDxfId="20"/>
    <tableColumn id="9" xr3:uid="{00000000-0010-0000-0100-000009000000}" name="Humboldt " dataDxfId="19"/>
    <tableColumn id="10" xr3:uid="{00000000-0010-0000-0100-00000A000000}" name="Lander " dataDxfId="18"/>
    <tableColumn id="11" xr3:uid="{00000000-0010-0000-0100-00000B000000}" name="Lincoln " dataDxfId="17"/>
    <tableColumn id="12" xr3:uid="{00000000-0010-0000-0100-00000C000000}" name="Lyon " dataDxfId="16"/>
    <tableColumn id="13" xr3:uid="{00000000-0010-0000-0100-00000D000000}" name="Mineral " dataDxfId="15"/>
    <tableColumn id="14" xr3:uid="{00000000-0010-0000-0100-00000E000000}" name="Nye " dataDxfId="14"/>
    <tableColumn id="15" xr3:uid="{00000000-0010-0000-0100-00000F000000}" name="Pershing " dataDxfId="13"/>
    <tableColumn id="16" xr3:uid="{00000000-0010-0000-0100-000010000000}" name="Storey " dataDxfId="12"/>
    <tableColumn id="17" xr3:uid="{00000000-0010-0000-0100-000011000000}" name="Washoe " dataDxfId="11"/>
    <tableColumn id="18" xr3:uid="{00000000-0010-0000-0100-000012000000}" name="White Pine " dataDxfId="10"/>
    <tableColumn id="19" xr3:uid="{00000000-0010-0000-0100-000013000000}" name="Carson City" dataDxfId="9"/>
    <tableColumn id="20" xr3:uid="{00000000-0010-0000-0100-000014000000}" name="Boulder City " dataDxfId="8"/>
    <tableColumn id="21" xr3:uid="{00000000-0010-0000-0100-000015000000}" name="Henderson " dataDxfId="7"/>
    <tableColumn id="22" xr3:uid="{00000000-0010-0000-0100-000016000000}" name="Las Vegas " dataDxfId="6"/>
    <tableColumn id="23" xr3:uid="{00000000-0010-0000-0100-000017000000}" name="Mesquite " dataDxfId="5"/>
    <tableColumn id="24" xr3:uid="{00000000-0010-0000-0100-000018000000}" name="North Las Vegas " dataDxfId="4"/>
    <tableColumn id="25" xr3:uid="{00000000-0010-0000-0100-000019000000}" name="Reno " dataDxfId="3"/>
    <tableColumn id="26" xr3:uid="{00000000-0010-0000-0100-00001A000000}" name="Sparks " dataDxfId="2"/>
    <tableColumn id="27" xr3:uid="{00000000-0010-0000-0100-00001B000000}" name="Clark Co. Unincorporated" dataDxfId="1"/>
    <tableColumn id="28" xr3:uid="{00000000-0010-0000-0100-00001C000000}" name="Washoe Co. Unincorporated" dataDxfId="0"/>
  </tableColumns>
  <tableStyleInfo name="TableStyleMedium1" showFirstColumn="0" showLastColumn="0" showRowStripes="1" showColumnStripes="0"/>
  <extLst>
    <ext xmlns:x14="http://schemas.microsoft.com/office/spreadsheetml/2009/9/main" uri="{504A1905-F514-4f6f-8877-14C23A59335A}">
      <x14:table altText="Selected Housing Characteristics" altTextSummary="Selected Housing Characteristics from American Community Survey 2016 5-year sample Table DP04 as modified by the Nevada Housing Division. Table includes columns for Clark and Washoe Co. unincorporated that were calculated by Nevada Housing Divis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E6B6-7658-449E-A7AE-1373FDEF32F2}">
  <sheetPr codeName="Sheet1">
    <pageSetUpPr fitToPage="1"/>
  </sheetPr>
  <dimension ref="A1:AC171"/>
  <sheetViews>
    <sheetView tabSelected="1" workbookViewId="0">
      <pane xSplit="1" ySplit="1" topLeftCell="B2" activePane="bottomRight" state="frozen"/>
      <selection pane="topRight" activeCell="B1" sqref="B1"/>
      <selection pane="bottomLeft" activeCell="A2" sqref="A2"/>
      <selection pane="bottomRight" activeCell="C160" sqref="C160"/>
    </sheetView>
  </sheetViews>
  <sheetFormatPr defaultRowHeight="15" x14ac:dyDescent="0.25"/>
  <cols>
    <col min="1" max="1" width="79.42578125" customWidth="1"/>
    <col min="2" max="2" width="15.140625" customWidth="1"/>
    <col min="3" max="3" width="10.5703125" style="8" bestFit="1" customWidth="1"/>
    <col min="4" max="4" width="11" style="8" customWidth="1"/>
    <col min="5" max="5" width="9.5703125" style="8" bestFit="1" customWidth="1"/>
    <col min="6" max="6" width="10.140625" style="8" customWidth="1"/>
    <col min="7" max="7" width="9.5703125" style="8" bestFit="1" customWidth="1"/>
    <col min="8" max="8" width="12.28515625" style="8" customWidth="1"/>
    <col min="9" max="9" width="9.28515625" style="8" bestFit="1" customWidth="1"/>
    <col min="10" max="10" width="12" style="8" customWidth="1"/>
    <col min="11" max="13" width="9.5703125" style="8" bestFit="1" customWidth="1"/>
    <col min="14" max="14" width="10.140625" style="8" customWidth="1"/>
    <col min="15" max="15" width="9.5703125" style="8" bestFit="1" customWidth="1"/>
    <col min="16" max="16" width="10.85546875" style="8" customWidth="1"/>
    <col min="17" max="17" width="9.5703125" style="8" bestFit="1" customWidth="1"/>
    <col min="18" max="18" width="10.42578125" style="8" customWidth="1"/>
    <col min="19" max="19" width="13.140625" style="8" customWidth="1"/>
    <col min="20" max="20" width="13" style="8" customWidth="1"/>
    <col min="21" max="21" width="14" style="8" customWidth="1"/>
    <col min="22" max="22" width="12.85546875" style="8" customWidth="1"/>
    <col min="23" max="23" width="11.5703125" style="8" customWidth="1"/>
    <col min="24" max="24" width="11.7109375" style="8" customWidth="1"/>
    <col min="25" max="25" width="17.140625" style="8" customWidth="1"/>
    <col min="26" max="27" width="9.5703125" style="8" bestFit="1" customWidth="1"/>
    <col min="28" max="28" width="25.28515625" style="8" customWidth="1"/>
    <col min="29" max="29" width="28.140625" style="8" customWidth="1"/>
  </cols>
  <sheetData>
    <row r="1" spans="1:29" x14ac:dyDescent="0.25">
      <c r="A1" s="1" t="s">
        <v>575</v>
      </c>
      <c r="B1" s="1" t="s">
        <v>1523</v>
      </c>
      <c r="C1" s="1" t="s">
        <v>1143</v>
      </c>
      <c r="D1" s="1" t="s">
        <v>1524</v>
      </c>
      <c r="E1" s="1" t="s">
        <v>1525</v>
      </c>
      <c r="F1" s="1" t="s">
        <v>1526</v>
      </c>
      <c r="G1" s="1" t="s">
        <v>1527</v>
      </c>
      <c r="H1" s="1" t="s">
        <v>1528</v>
      </c>
      <c r="I1" s="1" t="s">
        <v>1529</v>
      </c>
      <c r="J1" s="1" t="s">
        <v>1530</v>
      </c>
      <c r="K1" s="1" t="s">
        <v>1531</v>
      </c>
      <c r="L1" s="1" t="s">
        <v>1532</v>
      </c>
      <c r="M1" s="1" t="s">
        <v>1533</v>
      </c>
      <c r="N1" s="1" t="s">
        <v>1534</v>
      </c>
      <c r="O1" s="1" t="s">
        <v>1535</v>
      </c>
      <c r="P1" s="1" t="s">
        <v>1536</v>
      </c>
      <c r="Q1" s="1" t="s">
        <v>1537</v>
      </c>
      <c r="R1" s="1" t="s">
        <v>1538</v>
      </c>
      <c r="S1" s="1" t="s">
        <v>1539</v>
      </c>
      <c r="T1" s="1" t="s">
        <v>1335</v>
      </c>
      <c r="U1" s="1" t="s">
        <v>1540</v>
      </c>
      <c r="V1" s="1" t="s">
        <v>1541</v>
      </c>
      <c r="W1" s="1" t="s">
        <v>1542</v>
      </c>
      <c r="X1" s="1" t="s">
        <v>1543</v>
      </c>
      <c r="Y1" s="1" t="s">
        <v>1544</v>
      </c>
      <c r="Z1" s="1" t="s">
        <v>1545</v>
      </c>
      <c r="AA1" s="1" t="s">
        <v>1546</v>
      </c>
      <c r="AB1" s="7" t="s">
        <v>1350</v>
      </c>
      <c r="AC1" s="7" t="s">
        <v>1351</v>
      </c>
    </row>
    <row r="2" spans="1:29" x14ac:dyDescent="0.25">
      <c r="A2" t="s">
        <v>1193</v>
      </c>
      <c r="B2">
        <v>136384292</v>
      </c>
      <c r="C2">
        <v>1235096</v>
      </c>
      <c r="D2">
        <v>10908</v>
      </c>
      <c r="E2">
        <v>888556</v>
      </c>
      <c r="F2">
        <v>24208</v>
      </c>
      <c r="G2">
        <v>21350</v>
      </c>
      <c r="H2">
        <v>949</v>
      </c>
      <c r="I2">
        <v>1174</v>
      </c>
      <c r="J2">
        <v>7493</v>
      </c>
      <c r="K2">
        <v>2577</v>
      </c>
      <c r="L2">
        <v>2766</v>
      </c>
      <c r="M2">
        <v>23170</v>
      </c>
      <c r="N2">
        <v>2902</v>
      </c>
      <c r="O2">
        <v>22339</v>
      </c>
      <c r="P2">
        <v>2479</v>
      </c>
      <c r="Q2">
        <v>1923</v>
      </c>
      <c r="R2">
        <v>193956</v>
      </c>
      <c r="S2">
        <v>4525</v>
      </c>
      <c r="T2">
        <v>23821</v>
      </c>
      <c r="U2">
        <v>7787</v>
      </c>
      <c r="V2">
        <v>127559</v>
      </c>
      <c r="W2">
        <v>255611</v>
      </c>
      <c r="X2">
        <v>9856</v>
      </c>
      <c r="Y2">
        <v>79551</v>
      </c>
      <c r="Z2">
        <v>106663</v>
      </c>
      <c r="AA2">
        <v>40441</v>
      </c>
      <c r="AB2"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408192</v>
      </c>
      <c r="AC2" s="8">
        <f>HousingCharacteristics2017_5yr4[[#This Row],[Washoe]]-HousingCharacteristics2017_5yr4[[#This Row],[Reno]]-HousingCharacteristics2017_5yr4[[#This Row],[Sparks]]</f>
        <v>46852</v>
      </c>
    </row>
    <row r="3" spans="1:29" x14ac:dyDescent="0.25">
      <c r="A3" t="s">
        <v>1194</v>
      </c>
      <c r="B3">
        <v>14800440</v>
      </c>
      <c r="C3">
        <v>130058</v>
      </c>
      <c r="D3">
        <v>824</v>
      </c>
      <c r="E3">
        <v>96020</v>
      </c>
      <c r="F3">
        <v>1039</v>
      </c>
      <c r="G3">
        <v>1865</v>
      </c>
      <c r="H3">
        <v>193</v>
      </c>
      <c r="I3">
        <v>117</v>
      </c>
      <c r="J3">
        <v>538</v>
      </c>
      <c r="K3">
        <v>182</v>
      </c>
      <c r="L3">
        <v>281</v>
      </c>
      <c r="M3">
        <v>908</v>
      </c>
      <c r="N3">
        <v>295</v>
      </c>
      <c r="O3">
        <v>1372</v>
      </c>
      <c r="P3">
        <v>290</v>
      </c>
      <c r="Q3">
        <v>80</v>
      </c>
      <c r="R3">
        <v>23124</v>
      </c>
      <c r="S3">
        <v>505</v>
      </c>
      <c r="T3">
        <v>2425</v>
      </c>
      <c r="U3">
        <v>788</v>
      </c>
      <c r="V3">
        <v>9192</v>
      </c>
      <c r="W3">
        <v>25367</v>
      </c>
      <c r="X3">
        <v>395</v>
      </c>
      <c r="Y3">
        <v>4727</v>
      </c>
      <c r="Z3">
        <v>16724</v>
      </c>
      <c r="AA3">
        <v>5042</v>
      </c>
      <c r="AB3"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55551</v>
      </c>
      <c r="AC3" s="8">
        <f>HousingCharacteristics2017_5yr4[[#This Row],[Washoe]]-HousingCharacteristics2017_5yr4[[#This Row],[Reno]]-HousingCharacteristics2017_5yr4[[#This Row],[Sparks]]</f>
        <v>1358</v>
      </c>
    </row>
    <row r="4" spans="1:29" x14ac:dyDescent="0.25">
      <c r="A4" t="s">
        <v>1195</v>
      </c>
      <c r="B4">
        <v>35631477</v>
      </c>
      <c r="C4">
        <v>321069</v>
      </c>
      <c r="D4">
        <v>2632</v>
      </c>
      <c r="E4">
        <v>240117</v>
      </c>
      <c r="F4">
        <v>4658</v>
      </c>
      <c r="G4">
        <v>4607</v>
      </c>
      <c r="H4">
        <v>476</v>
      </c>
      <c r="I4">
        <v>363</v>
      </c>
      <c r="J4">
        <v>1339</v>
      </c>
      <c r="K4">
        <v>738</v>
      </c>
      <c r="L4">
        <v>778</v>
      </c>
      <c r="M4">
        <v>4281</v>
      </c>
      <c r="N4">
        <v>912</v>
      </c>
      <c r="O4">
        <v>5647</v>
      </c>
      <c r="P4">
        <v>694</v>
      </c>
      <c r="Q4">
        <v>530</v>
      </c>
      <c r="R4">
        <v>45829</v>
      </c>
      <c r="S4">
        <v>1217</v>
      </c>
      <c r="T4">
        <v>6251</v>
      </c>
      <c r="U4">
        <v>2796</v>
      </c>
      <c r="V4">
        <v>33718</v>
      </c>
      <c r="W4">
        <v>68928</v>
      </c>
      <c r="X4">
        <v>4722</v>
      </c>
      <c r="Y4">
        <v>13296</v>
      </c>
      <c r="Z4">
        <v>29998</v>
      </c>
      <c r="AA4">
        <v>9708</v>
      </c>
      <c r="AB4"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116657</v>
      </c>
      <c r="AC4" s="8">
        <f>HousingCharacteristics2017_5yr4[[#This Row],[Washoe]]-HousingCharacteristics2017_5yr4[[#This Row],[Reno]]-HousingCharacteristics2017_5yr4[[#This Row],[Sparks]]</f>
        <v>6123</v>
      </c>
    </row>
    <row r="5" spans="1:29" x14ac:dyDescent="0.25">
      <c r="A5" t="s">
        <v>1196</v>
      </c>
      <c r="B5">
        <v>53857498</v>
      </c>
      <c r="C5">
        <v>467174</v>
      </c>
      <c r="D5">
        <v>5581</v>
      </c>
      <c r="E5">
        <v>315288</v>
      </c>
      <c r="F5">
        <v>13783</v>
      </c>
      <c r="G5">
        <v>9858</v>
      </c>
      <c r="H5">
        <v>195</v>
      </c>
      <c r="I5">
        <v>491</v>
      </c>
      <c r="J5">
        <v>4096</v>
      </c>
      <c r="K5">
        <v>944</v>
      </c>
      <c r="L5">
        <v>1132</v>
      </c>
      <c r="M5">
        <v>13475</v>
      </c>
      <c r="N5">
        <v>1351</v>
      </c>
      <c r="O5">
        <v>11495</v>
      </c>
      <c r="P5">
        <v>1243</v>
      </c>
      <c r="Q5">
        <v>1008</v>
      </c>
      <c r="R5">
        <v>74648</v>
      </c>
      <c r="S5">
        <v>2003</v>
      </c>
      <c r="T5">
        <v>10583</v>
      </c>
      <c r="U5">
        <v>2528</v>
      </c>
      <c r="V5">
        <v>48631</v>
      </c>
      <c r="W5">
        <v>93842</v>
      </c>
      <c r="X5">
        <v>3684</v>
      </c>
      <c r="Y5">
        <v>34577</v>
      </c>
      <c r="Z5">
        <v>35052</v>
      </c>
      <c r="AA5">
        <v>15280</v>
      </c>
      <c r="AB5"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132026</v>
      </c>
      <c r="AC5" s="8">
        <f>HousingCharacteristics2017_5yr4[[#This Row],[Washoe]]-HousingCharacteristics2017_5yr4[[#This Row],[Reno]]-HousingCharacteristics2017_5yr4[[#This Row],[Sparks]]</f>
        <v>24316</v>
      </c>
    </row>
    <row r="6" spans="1:29" x14ac:dyDescent="0.25">
      <c r="A6" t="s">
        <v>1197</v>
      </c>
      <c r="B6">
        <v>22685464</v>
      </c>
      <c r="C6">
        <v>220281</v>
      </c>
      <c r="D6">
        <v>1545</v>
      </c>
      <c r="E6">
        <v>165343</v>
      </c>
      <c r="F6">
        <v>3543</v>
      </c>
      <c r="G6">
        <v>3114</v>
      </c>
      <c r="H6">
        <v>43</v>
      </c>
      <c r="I6">
        <v>110</v>
      </c>
      <c r="J6">
        <v>1011</v>
      </c>
      <c r="K6">
        <v>624</v>
      </c>
      <c r="L6">
        <v>300</v>
      </c>
      <c r="M6">
        <v>3635</v>
      </c>
      <c r="N6">
        <v>209</v>
      </c>
      <c r="O6">
        <v>2693</v>
      </c>
      <c r="P6">
        <v>181</v>
      </c>
      <c r="Q6">
        <v>241</v>
      </c>
      <c r="R6">
        <v>34119</v>
      </c>
      <c r="S6">
        <v>547</v>
      </c>
      <c r="T6">
        <v>3023</v>
      </c>
      <c r="U6">
        <v>1313</v>
      </c>
      <c r="V6">
        <v>26471</v>
      </c>
      <c r="W6">
        <v>46951</v>
      </c>
      <c r="X6">
        <v>576</v>
      </c>
      <c r="Y6">
        <v>21230</v>
      </c>
      <c r="Z6">
        <v>15159</v>
      </c>
      <c r="AA6">
        <v>7402</v>
      </c>
      <c r="AB6"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68802</v>
      </c>
      <c r="AC6" s="8">
        <f>HousingCharacteristics2017_5yr4[[#This Row],[Washoe]]-HousingCharacteristics2017_5yr4[[#This Row],[Reno]]-HousingCharacteristics2017_5yr4[[#This Row],[Sparks]]</f>
        <v>11558</v>
      </c>
    </row>
    <row r="7" spans="1:29" x14ac:dyDescent="0.25">
      <c r="A7" t="s">
        <v>1198</v>
      </c>
      <c r="B7">
        <v>6018869</v>
      </c>
      <c r="C7">
        <v>55013</v>
      </c>
      <c r="D7">
        <v>251</v>
      </c>
      <c r="E7">
        <v>41909</v>
      </c>
      <c r="F7">
        <v>736</v>
      </c>
      <c r="G7">
        <v>1435</v>
      </c>
      <c r="H7">
        <v>0</v>
      </c>
      <c r="I7">
        <v>85</v>
      </c>
      <c r="J7">
        <v>294</v>
      </c>
      <c r="K7">
        <v>64</v>
      </c>
      <c r="L7">
        <v>237</v>
      </c>
      <c r="M7">
        <v>508</v>
      </c>
      <c r="N7">
        <v>21</v>
      </c>
      <c r="O7">
        <v>530</v>
      </c>
      <c r="P7">
        <v>9</v>
      </c>
      <c r="Q7">
        <v>44</v>
      </c>
      <c r="R7">
        <v>8274</v>
      </c>
      <c r="S7">
        <v>163</v>
      </c>
      <c r="T7">
        <v>453</v>
      </c>
      <c r="U7">
        <v>250</v>
      </c>
      <c r="V7">
        <v>8077</v>
      </c>
      <c r="W7">
        <v>11176</v>
      </c>
      <c r="X7">
        <v>172</v>
      </c>
      <c r="Y7">
        <v>4275</v>
      </c>
      <c r="Z7">
        <v>3335</v>
      </c>
      <c r="AA7">
        <v>1729</v>
      </c>
      <c r="AB7"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17959</v>
      </c>
      <c r="AC7" s="8">
        <f>HousingCharacteristics2017_5yr4[[#This Row],[Washoe]]-HousingCharacteristics2017_5yr4[[#This Row],[Reno]]-HousingCharacteristics2017_5yr4[[#This Row],[Sparks]]</f>
        <v>3210</v>
      </c>
    </row>
    <row r="8" spans="1:29" x14ac:dyDescent="0.25">
      <c r="A8" t="s">
        <v>1199</v>
      </c>
      <c r="B8">
        <v>3390544</v>
      </c>
      <c r="C8">
        <v>41501</v>
      </c>
      <c r="D8">
        <v>75</v>
      </c>
      <c r="E8">
        <v>29879</v>
      </c>
      <c r="F8">
        <v>449</v>
      </c>
      <c r="G8">
        <v>471</v>
      </c>
      <c r="H8">
        <v>42</v>
      </c>
      <c r="I8">
        <v>8</v>
      </c>
      <c r="J8">
        <v>215</v>
      </c>
      <c r="K8">
        <v>25</v>
      </c>
      <c r="L8">
        <v>38</v>
      </c>
      <c r="M8">
        <v>363</v>
      </c>
      <c r="N8">
        <v>114</v>
      </c>
      <c r="O8">
        <v>602</v>
      </c>
      <c r="P8">
        <v>62</v>
      </c>
      <c r="Q8">
        <v>20</v>
      </c>
      <c r="R8">
        <v>7962</v>
      </c>
      <c r="S8">
        <v>90</v>
      </c>
      <c r="T8">
        <v>1086</v>
      </c>
      <c r="U8">
        <v>112</v>
      </c>
      <c r="V8">
        <v>1470</v>
      </c>
      <c r="W8">
        <v>9347</v>
      </c>
      <c r="X8">
        <v>307</v>
      </c>
      <c r="Y8">
        <v>1446</v>
      </c>
      <c r="Z8">
        <v>6395</v>
      </c>
      <c r="AA8">
        <v>1280</v>
      </c>
      <c r="AB8"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17197</v>
      </c>
      <c r="AC8" s="8">
        <f>HousingCharacteristics2017_5yr4[[#This Row],[Washoe]]-HousingCharacteristics2017_5yr4[[#This Row],[Reno]]-HousingCharacteristics2017_5yr4[[#This Row],[Sparks]]</f>
        <v>287</v>
      </c>
    </row>
    <row r="9" spans="1:29" x14ac:dyDescent="0.25">
      <c r="A9" t="s">
        <v>1200</v>
      </c>
      <c r="B9">
        <v>2201468</v>
      </c>
      <c r="C9">
        <v>13350</v>
      </c>
      <c r="D9">
        <v>378</v>
      </c>
      <c r="E9">
        <v>8543</v>
      </c>
      <c r="F9">
        <v>293</v>
      </c>
      <c r="G9">
        <v>401</v>
      </c>
      <c r="H9">
        <v>58</v>
      </c>
      <c r="I9">
        <v>40</v>
      </c>
      <c r="J9">
        <v>196</v>
      </c>
      <c r="K9">
        <v>80</v>
      </c>
      <c r="L9">
        <v>54</v>
      </c>
      <c r="M9">
        <v>511</v>
      </c>
      <c r="N9">
        <v>114</v>
      </c>
      <c r="O9">
        <v>589</v>
      </c>
      <c r="P9">
        <v>82</v>
      </c>
      <c r="Q9">
        <v>28</v>
      </c>
      <c r="R9">
        <v>1617</v>
      </c>
      <c r="S9">
        <v>128</v>
      </c>
      <c r="T9">
        <v>238</v>
      </c>
      <c r="U9">
        <v>99</v>
      </c>
      <c r="V9">
        <v>1410</v>
      </c>
      <c r="W9">
        <v>2656</v>
      </c>
      <c r="X9">
        <v>165</v>
      </c>
      <c r="Y9">
        <v>696</v>
      </c>
      <c r="Z9">
        <v>912</v>
      </c>
      <c r="AA9">
        <v>300</v>
      </c>
      <c r="AB9"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3517</v>
      </c>
      <c r="AC9" s="8">
        <f>HousingCharacteristics2017_5yr4[[#This Row],[Washoe]]-HousingCharacteristics2017_5yr4[[#This Row],[Reno]]-HousingCharacteristics2017_5yr4[[#This Row],[Sparks]]</f>
        <v>405</v>
      </c>
    </row>
    <row r="10" spans="1:29" x14ac:dyDescent="0.25">
      <c r="A10" t="s">
        <v>1201</v>
      </c>
      <c r="B10">
        <v>41083850</v>
      </c>
      <c r="C10">
        <v>462060</v>
      </c>
      <c r="D10">
        <v>2985</v>
      </c>
      <c r="E10">
        <v>351364</v>
      </c>
      <c r="F10">
        <v>5910</v>
      </c>
      <c r="G10">
        <v>4494</v>
      </c>
      <c r="H10">
        <v>132</v>
      </c>
      <c r="I10">
        <v>161</v>
      </c>
      <c r="J10">
        <v>1352</v>
      </c>
      <c r="K10">
        <v>327</v>
      </c>
      <c r="L10">
        <v>485</v>
      </c>
      <c r="M10">
        <v>5493</v>
      </c>
      <c r="N10">
        <v>502</v>
      </c>
      <c r="O10">
        <v>4827</v>
      </c>
      <c r="P10">
        <v>428</v>
      </c>
      <c r="Q10">
        <v>172</v>
      </c>
      <c r="R10">
        <v>72923</v>
      </c>
      <c r="S10">
        <v>793</v>
      </c>
      <c r="T10">
        <v>9712</v>
      </c>
      <c r="U10">
        <v>1894</v>
      </c>
      <c r="V10">
        <v>41049</v>
      </c>
      <c r="W10">
        <v>104959</v>
      </c>
      <c r="X10">
        <v>2122</v>
      </c>
      <c r="Y10">
        <v>30487</v>
      </c>
      <c r="Z10">
        <v>50799</v>
      </c>
      <c r="AA10">
        <v>15876</v>
      </c>
      <c r="AB10"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170853</v>
      </c>
      <c r="AC10" s="8">
        <f>HousingCharacteristics2017_5yr4[[#This Row],[Washoe]]-HousingCharacteristics2017_5yr4[[#This Row],[Reno]]-HousingCharacteristics2017_5yr4[[#This Row],[Sparks]]</f>
        <v>6248</v>
      </c>
    </row>
    <row r="11" spans="1:29" x14ac:dyDescent="0.25">
      <c r="A11" t="s">
        <v>1202</v>
      </c>
      <c r="B11">
        <v>12141838</v>
      </c>
      <c r="C11">
        <v>177430</v>
      </c>
      <c r="D11">
        <v>725</v>
      </c>
      <c r="E11">
        <v>142400</v>
      </c>
      <c r="F11">
        <v>2597</v>
      </c>
      <c r="G11">
        <v>1619</v>
      </c>
      <c r="H11">
        <v>0</v>
      </c>
      <c r="I11">
        <v>41</v>
      </c>
      <c r="J11">
        <v>279</v>
      </c>
      <c r="K11">
        <v>77</v>
      </c>
      <c r="L11">
        <v>11</v>
      </c>
      <c r="M11">
        <v>2110</v>
      </c>
      <c r="N11">
        <v>26</v>
      </c>
      <c r="O11">
        <v>863</v>
      </c>
      <c r="P11">
        <v>49</v>
      </c>
      <c r="Q11">
        <v>21</v>
      </c>
      <c r="R11">
        <v>23490</v>
      </c>
      <c r="S11">
        <v>103</v>
      </c>
      <c r="T11">
        <v>3019</v>
      </c>
      <c r="U11">
        <v>543</v>
      </c>
      <c r="V11">
        <v>18785</v>
      </c>
      <c r="W11">
        <v>42066</v>
      </c>
      <c r="X11">
        <v>494</v>
      </c>
      <c r="Y11">
        <v>14794</v>
      </c>
      <c r="Z11">
        <v>15595</v>
      </c>
      <c r="AA11">
        <v>5637</v>
      </c>
      <c r="AB11"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65718</v>
      </c>
      <c r="AC11" s="8">
        <f>HousingCharacteristics2017_5yr4[[#This Row],[Washoe]]-HousingCharacteristics2017_5yr4[[#This Row],[Reno]]-HousingCharacteristics2017_5yr4[[#This Row],[Sparks]]</f>
        <v>2258</v>
      </c>
    </row>
    <row r="12" spans="1:29" x14ac:dyDescent="0.25">
      <c r="A12" t="s">
        <v>1203</v>
      </c>
      <c r="B12">
        <v>5311526</v>
      </c>
      <c r="C12">
        <v>59755</v>
      </c>
      <c r="D12">
        <v>147</v>
      </c>
      <c r="E12">
        <v>47550</v>
      </c>
      <c r="F12">
        <v>577</v>
      </c>
      <c r="G12">
        <v>263</v>
      </c>
      <c r="H12">
        <v>0</v>
      </c>
      <c r="I12">
        <v>9</v>
      </c>
      <c r="J12">
        <v>23</v>
      </c>
      <c r="K12">
        <v>0</v>
      </c>
      <c r="L12">
        <v>0</v>
      </c>
      <c r="M12">
        <v>456</v>
      </c>
      <c r="N12">
        <v>0</v>
      </c>
      <c r="O12">
        <v>56</v>
      </c>
      <c r="P12">
        <v>0</v>
      </c>
      <c r="Q12">
        <v>30</v>
      </c>
      <c r="R12">
        <v>9951</v>
      </c>
      <c r="S12">
        <v>7</v>
      </c>
      <c r="T12">
        <v>686</v>
      </c>
      <c r="U12">
        <v>305</v>
      </c>
      <c r="V12">
        <v>8759</v>
      </c>
      <c r="W12">
        <v>12169</v>
      </c>
      <c r="X12">
        <v>90</v>
      </c>
      <c r="Y12">
        <v>4503</v>
      </c>
      <c r="Z12">
        <v>6327</v>
      </c>
      <c r="AA12">
        <v>2310</v>
      </c>
      <c r="AB12"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21724</v>
      </c>
      <c r="AC12" s="8">
        <f>HousingCharacteristics2017_5yr4[[#This Row],[Washoe]]-HousingCharacteristics2017_5yr4[[#This Row],[Reno]]-HousingCharacteristics2017_5yr4[[#This Row],[Sparks]]</f>
        <v>1314</v>
      </c>
    </row>
    <row r="13" spans="1:29" x14ac:dyDescent="0.25">
      <c r="A13" t="s">
        <v>1204</v>
      </c>
      <c r="B13">
        <v>2077866</v>
      </c>
      <c r="C13">
        <v>13100</v>
      </c>
      <c r="D13">
        <v>0</v>
      </c>
      <c r="E13">
        <v>10708</v>
      </c>
      <c r="F13">
        <v>109</v>
      </c>
      <c r="G13">
        <v>62</v>
      </c>
      <c r="H13">
        <v>0</v>
      </c>
      <c r="I13">
        <v>0</v>
      </c>
      <c r="J13">
        <v>0</v>
      </c>
      <c r="K13">
        <v>0</v>
      </c>
      <c r="L13">
        <v>0</v>
      </c>
      <c r="M13">
        <v>35</v>
      </c>
      <c r="N13">
        <v>0</v>
      </c>
      <c r="O13">
        <v>25</v>
      </c>
      <c r="P13">
        <v>0</v>
      </c>
      <c r="Q13">
        <v>0</v>
      </c>
      <c r="R13">
        <v>2033</v>
      </c>
      <c r="S13">
        <v>0</v>
      </c>
      <c r="T13">
        <v>128</v>
      </c>
      <c r="U13">
        <v>28</v>
      </c>
      <c r="V13">
        <v>2030</v>
      </c>
      <c r="W13">
        <v>2641</v>
      </c>
      <c r="X13">
        <v>15</v>
      </c>
      <c r="Y13">
        <v>1115</v>
      </c>
      <c r="Z13">
        <v>1160</v>
      </c>
      <c r="AA13">
        <v>508</v>
      </c>
      <c r="AB13" s="8">
        <f>HousingCharacteristics2017_5yr4[[#This Row],[Clark]]-HousingCharacteristics2017_5yr4[[#This Row],[Boulder City]]-HousingCharacteristics2017_5yr4[[#This Row],[Henderson]]-HousingCharacteristics2017_5yr4[[#This Row],[Las Vegas]]-HousingCharacteristics2017_5yr4[[#This Row],[Mesquite]]-HousingCharacteristics2017_5yr4[[#This Row],[North Las Vegas]]</f>
        <v>4879</v>
      </c>
      <c r="AC13" s="8">
        <f>HousingCharacteristics2017_5yr4[[#This Row],[Washoe]]-HousingCharacteristics2017_5yr4[[#This Row],[Reno]]-HousingCharacteristics2017_5yr4[[#This Row],[Sparks]]</f>
        <v>365</v>
      </c>
    </row>
    <row r="14" spans="1:29" x14ac:dyDescent="0.25">
      <c r="A14" t="s">
        <v>1205</v>
      </c>
      <c r="B14">
        <v>862806</v>
      </c>
      <c r="C14">
        <v>3242</v>
      </c>
      <c r="D14">
        <v>26</v>
      </c>
      <c r="E14">
        <v>2563</v>
      </c>
      <c r="F14">
        <v>42</v>
      </c>
      <c r="G14">
        <v>45</v>
      </c>
      <c r="H14">
        <v>0</v>
      </c>
      <c r="I14">
        <v>0</v>
      </c>
      <c r="J14">
        <v>0</v>
      </c>
      <c r="K14">
        <v>0</v>
      </c>
      <c r="L14">
        <v>0</v>
      </c>
      <c r="M14">
        <v>0</v>
      </c>
      <c r="N14">
        <v>0</v>
      </c>
      <c r="O14">
        <v>0</v>
      </c>
      <c r="P14">
        <v>23</v>
      </c>
      <c r="Q14">
        <v>0</v>
      </c>
      <c r="R14">
        <v>517</v>
      </c>
      <c r="S14">
        <v>0</v>
      </c>
      <c r="T14">
        <v>26</v>
      </c>
      <c r="U14">
        <v>21</v>
      </c>
      <c r="V14">
        <v>400</v>
      </c>
      <c r="W14">
        <v>771</v>
      </c>
      <c r="X14">
        <v>0</v>
      </c>
      <c r="Y14">
        <v>150</v>
      </c>
      <c r="Z14">
        <v>322</v>
      </c>
      <c r="AA14">
        <v>23</v>
      </c>
      <c r="AB14" s="8">
        <v>1221</v>
      </c>
      <c r="AC14" s="8">
        <v>172</v>
      </c>
    </row>
    <row r="15" spans="1:29" x14ac:dyDescent="0.25">
      <c r="A15" t="s">
        <v>1206</v>
      </c>
      <c r="B15">
        <v>832994</v>
      </c>
      <c r="C15">
        <v>2495</v>
      </c>
      <c r="D15">
        <v>0</v>
      </c>
      <c r="E15">
        <v>1915</v>
      </c>
      <c r="F15">
        <v>59</v>
      </c>
      <c r="G15">
        <v>0</v>
      </c>
      <c r="H15">
        <v>0</v>
      </c>
      <c r="I15">
        <v>0</v>
      </c>
      <c r="J15">
        <v>0</v>
      </c>
      <c r="K15">
        <v>0</v>
      </c>
      <c r="L15">
        <v>0</v>
      </c>
      <c r="M15">
        <v>0</v>
      </c>
      <c r="N15">
        <v>0</v>
      </c>
      <c r="O15">
        <v>68</v>
      </c>
      <c r="P15">
        <v>0</v>
      </c>
      <c r="Q15">
        <v>0</v>
      </c>
      <c r="R15">
        <v>435</v>
      </c>
      <c r="S15">
        <v>0</v>
      </c>
      <c r="T15">
        <v>18</v>
      </c>
      <c r="U15">
        <v>34</v>
      </c>
      <c r="V15">
        <v>442</v>
      </c>
      <c r="W15">
        <v>491</v>
      </c>
      <c r="X15">
        <v>0</v>
      </c>
      <c r="Y15">
        <v>35</v>
      </c>
      <c r="Z15">
        <v>149</v>
      </c>
      <c r="AA15">
        <v>193</v>
      </c>
      <c r="AB15" s="8">
        <v>913</v>
      </c>
      <c r="AC15" s="8">
        <v>93</v>
      </c>
    </row>
    <row r="16" spans="1:29" x14ac:dyDescent="0.25">
      <c r="A16" t="s">
        <v>1207</v>
      </c>
      <c r="B16">
        <v>15816004</v>
      </c>
      <c r="C16">
        <v>186733</v>
      </c>
      <c r="D16">
        <v>1698</v>
      </c>
      <c r="E16">
        <v>135142</v>
      </c>
      <c r="F16">
        <v>2345</v>
      </c>
      <c r="G16">
        <v>1701</v>
      </c>
      <c r="H16">
        <v>89</v>
      </c>
      <c r="I16">
        <v>31</v>
      </c>
      <c r="J16">
        <v>857</v>
      </c>
      <c r="K16">
        <v>150</v>
      </c>
      <c r="L16">
        <v>356</v>
      </c>
      <c r="M16">
        <v>2466</v>
      </c>
      <c r="N16">
        <v>283</v>
      </c>
      <c r="O16">
        <v>3088</v>
      </c>
      <c r="P16">
        <v>240</v>
      </c>
      <c r="Q16">
        <v>67</v>
      </c>
      <c r="R16">
        <v>32403</v>
      </c>
      <c r="S16">
        <v>553</v>
      </c>
      <c r="T16">
        <v>5264</v>
      </c>
      <c r="U16">
        <v>858</v>
      </c>
      <c r="V16">
        <v>9964</v>
      </c>
      <c r="W16">
        <v>41383</v>
      </c>
      <c r="X16">
        <v>1443</v>
      </c>
      <c r="Y16">
        <v>9401</v>
      </c>
      <c r="Z16">
        <v>23865</v>
      </c>
      <c r="AA16">
        <v>6780</v>
      </c>
      <c r="AB16" s="8">
        <v>72093</v>
      </c>
      <c r="AC16" s="8">
        <v>1758</v>
      </c>
    </row>
    <row r="17" spans="1:29" x14ac:dyDescent="0.25">
      <c r="A17" t="s">
        <v>1208</v>
      </c>
      <c r="B17">
        <v>4040816</v>
      </c>
      <c r="C17">
        <v>19305</v>
      </c>
      <c r="D17">
        <v>389</v>
      </c>
      <c r="E17">
        <v>11086</v>
      </c>
      <c r="F17">
        <v>181</v>
      </c>
      <c r="G17">
        <v>804</v>
      </c>
      <c r="H17">
        <v>43</v>
      </c>
      <c r="I17">
        <v>80</v>
      </c>
      <c r="J17">
        <v>193</v>
      </c>
      <c r="K17">
        <v>100</v>
      </c>
      <c r="L17">
        <v>118</v>
      </c>
      <c r="M17">
        <v>426</v>
      </c>
      <c r="N17">
        <v>193</v>
      </c>
      <c r="O17">
        <v>727</v>
      </c>
      <c r="P17">
        <v>116</v>
      </c>
      <c r="Q17">
        <v>54</v>
      </c>
      <c r="R17">
        <v>4094</v>
      </c>
      <c r="S17">
        <v>130</v>
      </c>
      <c r="T17">
        <v>571</v>
      </c>
      <c r="U17">
        <v>105</v>
      </c>
      <c r="V17">
        <v>669</v>
      </c>
      <c r="W17">
        <v>5438</v>
      </c>
      <c r="X17">
        <v>80</v>
      </c>
      <c r="Y17">
        <v>489</v>
      </c>
      <c r="Z17">
        <v>3381</v>
      </c>
      <c r="AA17">
        <v>425</v>
      </c>
      <c r="AB17" s="8">
        <v>4305</v>
      </c>
      <c r="AC17" s="8">
        <v>288</v>
      </c>
    </row>
    <row r="18" spans="1:29" x14ac:dyDescent="0.25">
      <c r="A18" t="s">
        <v>1209</v>
      </c>
      <c r="B18">
        <v>1023</v>
      </c>
      <c r="C18">
        <v>1060</v>
      </c>
      <c r="D18">
        <v>799</v>
      </c>
      <c r="E18">
        <v>1088</v>
      </c>
      <c r="F18">
        <v>1077</v>
      </c>
      <c r="G18">
        <v>933</v>
      </c>
      <c r="H18">
        <v>565</v>
      </c>
      <c r="I18" t="s">
        <v>2705</v>
      </c>
      <c r="J18">
        <v>816</v>
      </c>
      <c r="K18">
        <v>607</v>
      </c>
      <c r="L18">
        <v>612</v>
      </c>
      <c r="M18">
        <v>976</v>
      </c>
      <c r="N18">
        <v>554</v>
      </c>
      <c r="O18">
        <v>806</v>
      </c>
      <c r="P18">
        <v>644</v>
      </c>
      <c r="Q18">
        <v>729</v>
      </c>
      <c r="R18">
        <v>1000</v>
      </c>
      <c r="S18">
        <v>681</v>
      </c>
      <c r="T18">
        <v>895</v>
      </c>
      <c r="U18">
        <v>991</v>
      </c>
      <c r="V18">
        <v>1226</v>
      </c>
      <c r="W18">
        <v>1057</v>
      </c>
      <c r="X18">
        <v>849</v>
      </c>
      <c r="Y18">
        <v>1168</v>
      </c>
      <c r="Z18">
        <v>967</v>
      </c>
      <c r="AA18">
        <v>1057</v>
      </c>
      <c r="AB18" s="15" t="s">
        <v>1352</v>
      </c>
      <c r="AC18" s="15" t="s">
        <v>1352</v>
      </c>
    </row>
    <row r="19" spans="1:29" x14ac:dyDescent="0.25">
      <c r="A19" t="s">
        <v>1353</v>
      </c>
      <c r="B19">
        <v>3162946</v>
      </c>
      <c r="C19">
        <v>24834</v>
      </c>
      <c r="D19">
        <v>392</v>
      </c>
      <c r="E19">
        <v>18364</v>
      </c>
      <c r="F19">
        <v>318</v>
      </c>
      <c r="G19">
        <v>474</v>
      </c>
      <c r="H19">
        <v>58</v>
      </c>
      <c r="I19">
        <v>40</v>
      </c>
      <c r="J19">
        <v>219</v>
      </c>
      <c r="K19">
        <v>85</v>
      </c>
      <c r="L19">
        <v>54</v>
      </c>
      <c r="M19">
        <v>586</v>
      </c>
      <c r="N19">
        <v>125</v>
      </c>
      <c r="O19">
        <v>712</v>
      </c>
      <c r="P19">
        <v>87</v>
      </c>
      <c r="Q19">
        <v>28</v>
      </c>
      <c r="R19">
        <v>2839</v>
      </c>
      <c r="S19">
        <v>136</v>
      </c>
      <c r="T19">
        <v>317</v>
      </c>
      <c r="U19">
        <v>159</v>
      </c>
      <c r="V19">
        <v>2475</v>
      </c>
      <c r="W19">
        <v>5866</v>
      </c>
      <c r="X19">
        <v>173</v>
      </c>
      <c r="Y19">
        <v>1234</v>
      </c>
      <c r="Z19">
        <v>1914</v>
      </c>
      <c r="AA19">
        <v>467</v>
      </c>
      <c r="AB19" s="8">
        <v>8457</v>
      </c>
      <c r="AC19" s="8">
        <v>458</v>
      </c>
    </row>
    <row r="20" spans="1:29" x14ac:dyDescent="0.25">
      <c r="A20" t="s">
        <v>1354</v>
      </c>
      <c r="B20">
        <v>40122372</v>
      </c>
      <c r="C20">
        <v>450576</v>
      </c>
      <c r="D20">
        <v>2971</v>
      </c>
      <c r="E20">
        <v>341543</v>
      </c>
      <c r="F20">
        <v>5885</v>
      </c>
      <c r="G20">
        <v>4421</v>
      </c>
      <c r="H20">
        <v>132</v>
      </c>
      <c r="I20">
        <v>161</v>
      </c>
      <c r="J20">
        <v>1329</v>
      </c>
      <c r="K20">
        <v>322</v>
      </c>
      <c r="L20">
        <v>485</v>
      </c>
      <c r="M20">
        <v>5418</v>
      </c>
      <c r="N20">
        <v>491</v>
      </c>
      <c r="O20">
        <v>4704</v>
      </c>
      <c r="P20">
        <v>423</v>
      </c>
      <c r="Q20">
        <v>172</v>
      </c>
      <c r="R20">
        <v>71701</v>
      </c>
      <c r="S20">
        <v>785</v>
      </c>
      <c r="T20">
        <v>9633</v>
      </c>
      <c r="U20">
        <v>1834</v>
      </c>
      <c r="V20">
        <v>39984</v>
      </c>
      <c r="W20">
        <v>101749</v>
      </c>
      <c r="X20">
        <v>2114</v>
      </c>
      <c r="Y20">
        <v>29949</v>
      </c>
      <c r="Z20">
        <v>49797</v>
      </c>
      <c r="AA20">
        <v>15709</v>
      </c>
      <c r="AB20" s="8">
        <v>165913</v>
      </c>
      <c r="AC20" s="8">
        <v>6195</v>
      </c>
    </row>
    <row r="21" spans="1:29" x14ac:dyDescent="0.25">
      <c r="A21" t="s">
        <v>1355</v>
      </c>
      <c r="B21">
        <v>5103270</v>
      </c>
      <c r="C21">
        <v>61447</v>
      </c>
      <c r="D21">
        <v>539</v>
      </c>
      <c r="E21">
        <v>44771</v>
      </c>
      <c r="F21">
        <v>1215</v>
      </c>
      <c r="G21">
        <v>954</v>
      </c>
      <c r="H21">
        <v>13</v>
      </c>
      <c r="I21">
        <v>0</v>
      </c>
      <c r="J21">
        <v>23</v>
      </c>
      <c r="K21">
        <v>21</v>
      </c>
      <c r="L21">
        <v>59</v>
      </c>
      <c r="M21">
        <v>838</v>
      </c>
      <c r="N21">
        <v>86</v>
      </c>
      <c r="O21">
        <v>609</v>
      </c>
      <c r="P21">
        <v>29</v>
      </c>
      <c r="Q21">
        <v>22</v>
      </c>
      <c r="R21">
        <v>10732</v>
      </c>
      <c r="S21">
        <v>97</v>
      </c>
      <c r="T21">
        <v>1439</v>
      </c>
      <c r="U21">
        <v>267</v>
      </c>
      <c r="V21">
        <v>6136</v>
      </c>
      <c r="W21">
        <v>13254</v>
      </c>
      <c r="X21">
        <v>279</v>
      </c>
      <c r="Y21">
        <v>3587</v>
      </c>
      <c r="Z21">
        <v>6968</v>
      </c>
      <c r="AA21">
        <v>2573</v>
      </c>
      <c r="AB21" s="8">
        <v>21248</v>
      </c>
      <c r="AC21" s="8">
        <v>1191</v>
      </c>
    </row>
    <row r="22" spans="1:29" x14ac:dyDescent="0.25">
      <c r="A22" t="s">
        <v>1356</v>
      </c>
      <c r="B22">
        <v>5118486</v>
      </c>
      <c r="C22">
        <v>61638</v>
      </c>
      <c r="D22">
        <v>448</v>
      </c>
      <c r="E22">
        <v>46300</v>
      </c>
      <c r="F22">
        <v>656</v>
      </c>
      <c r="G22">
        <v>528</v>
      </c>
      <c r="H22">
        <v>20</v>
      </c>
      <c r="I22">
        <v>23</v>
      </c>
      <c r="J22">
        <v>171</v>
      </c>
      <c r="K22">
        <v>85</v>
      </c>
      <c r="L22">
        <v>39</v>
      </c>
      <c r="M22">
        <v>698</v>
      </c>
      <c r="N22">
        <v>41</v>
      </c>
      <c r="O22">
        <v>470</v>
      </c>
      <c r="P22">
        <v>79</v>
      </c>
      <c r="Q22">
        <v>28</v>
      </c>
      <c r="R22">
        <v>10543</v>
      </c>
      <c r="S22">
        <v>185</v>
      </c>
      <c r="T22">
        <v>1324</v>
      </c>
      <c r="U22">
        <v>254</v>
      </c>
      <c r="V22">
        <v>6246</v>
      </c>
      <c r="W22">
        <v>13239</v>
      </c>
      <c r="X22">
        <v>403</v>
      </c>
      <c r="Y22">
        <v>3713</v>
      </c>
      <c r="Z22">
        <v>7222</v>
      </c>
      <c r="AA22">
        <v>2293</v>
      </c>
      <c r="AB22" s="8">
        <v>22445</v>
      </c>
      <c r="AC22" s="8">
        <v>1028</v>
      </c>
    </row>
    <row r="23" spans="1:29" x14ac:dyDescent="0.25">
      <c r="A23" t="s">
        <v>1357</v>
      </c>
      <c r="B23">
        <v>4630186</v>
      </c>
      <c r="C23">
        <v>52525</v>
      </c>
      <c r="D23">
        <v>397</v>
      </c>
      <c r="E23">
        <v>38941</v>
      </c>
      <c r="F23">
        <v>638</v>
      </c>
      <c r="G23">
        <v>653</v>
      </c>
      <c r="H23">
        <v>18</v>
      </c>
      <c r="I23">
        <v>43</v>
      </c>
      <c r="J23">
        <v>123</v>
      </c>
      <c r="K23">
        <v>14</v>
      </c>
      <c r="L23">
        <v>47</v>
      </c>
      <c r="M23">
        <v>925</v>
      </c>
      <c r="N23">
        <v>30</v>
      </c>
      <c r="O23">
        <v>845</v>
      </c>
      <c r="P23">
        <v>38</v>
      </c>
      <c r="Q23">
        <v>24</v>
      </c>
      <c r="R23">
        <v>8393</v>
      </c>
      <c r="S23">
        <v>16</v>
      </c>
      <c r="T23">
        <v>1380</v>
      </c>
      <c r="U23">
        <v>144</v>
      </c>
      <c r="V23">
        <v>4477</v>
      </c>
      <c r="W23">
        <v>11189</v>
      </c>
      <c r="X23">
        <v>267</v>
      </c>
      <c r="Y23">
        <v>4092</v>
      </c>
      <c r="Z23">
        <v>5756</v>
      </c>
      <c r="AA23">
        <v>1947</v>
      </c>
      <c r="AB23" s="8">
        <v>18772</v>
      </c>
      <c r="AC23" s="8">
        <v>690</v>
      </c>
    </row>
    <row r="24" spans="1:29" x14ac:dyDescent="0.25">
      <c r="A24" t="s">
        <v>1358</v>
      </c>
      <c r="B24">
        <v>3666362</v>
      </c>
      <c r="C24">
        <v>40787</v>
      </c>
      <c r="D24">
        <v>187</v>
      </c>
      <c r="E24">
        <v>31421</v>
      </c>
      <c r="F24">
        <v>451</v>
      </c>
      <c r="G24">
        <v>232</v>
      </c>
      <c r="H24">
        <v>7</v>
      </c>
      <c r="I24">
        <v>26</v>
      </c>
      <c r="J24">
        <v>153</v>
      </c>
      <c r="K24">
        <v>52</v>
      </c>
      <c r="L24">
        <v>0</v>
      </c>
      <c r="M24">
        <v>326</v>
      </c>
      <c r="N24">
        <v>56</v>
      </c>
      <c r="O24">
        <v>283</v>
      </c>
      <c r="P24">
        <v>45</v>
      </c>
      <c r="Q24">
        <v>0</v>
      </c>
      <c r="R24">
        <v>6598</v>
      </c>
      <c r="S24">
        <v>31</v>
      </c>
      <c r="T24">
        <v>919</v>
      </c>
      <c r="U24">
        <v>89</v>
      </c>
      <c r="V24">
        <v>3357</v>
      </c>
      <c r="W24">
        <v>10068</v>
      </c>
      <c r="X24">
        <v>244</v>
      </c>
      <c r="Y24">
        <v>2885</v>
      </c>
      <c r="Z24">
        <v>4566</v>
      </c>
      <c r="AA24">
        <v>1527</v>
      </c>
      <c r="AB24" s="8">
        <v>14778</v>
      </c>
      <c r="AC24" s="8">
        <v>505</v>
      </c>
    </row>
    <row r="25" spans="1:29" x14ac:dyDescent="0.25">
      <c r="A25" t="s">
        <v>1359</v>
      </c>
      <c r="B25">
        <v>16474995</v>
      </c>
      <c r="C25">
        <v>180672</v>
      </c>
      <c r="D25">
        <v>990</v>
      </c>
      <c r="E25">
        <v>141782</v>
      </c>
      <c r="F25">
        <v>2261</v>
      </c>
      <c r="G25">
        <v>980</v>
      </c>
      <c r="H25">
        <v>35</v>
      </c>
      <c r="I25">
        <v>9</v>
      </c>
      <c r="J25">
        <v>390</v>
      </c>
      <c r="K25">
        <v>72</v>
      </c>
      <c r="L25">
        <v>112</v>
      </c>
      <c r="M25">
        <v>1748</v>
      </c>
      <c r="N25">
        <v>105</v>
      </c>
      <c r="O25">
        <v>1714</v>
      </c>
      <c r="P25">
        <v>125</v>
      </c>
      <c r="Q25">
        <v>27</v>
      </c>
      <c r="R25">
        <v>26804</v>
      </c>
      <c r="S25">
        <v>225</v>
      </c>
      <c r="T25">
        <v>3293</v>
      </c>
      <c r="U25">
        <v>806</v>
      </c>
      <c r="V25">
        <v>15080</v>
      </c>
      <c r="W25">
        <v>43184</v>
      </c>
      <c r="X25">
        <v>704</v>
      </c>
      <c r="Y25">
        <v>12607</v>
      </c>
      <c r="Z25">
        <v>19115</v>
      </c>
      <c r="AA25">
        <v>5834</v>
      </c>
      <c r="AB25" s="8">
        <v>69401</v>
      </c>
      <c r="AC25" s="8">
        <v>1855</v>
      </c>
    </row>
    <row r="26" spans="1:29" x14ac:dyDescent="0.25">
      <c r="A26" t="s">
        <v>1360</v>
      </c>
      <c r="B26">
        <v>5129073</v>
      </c>
      <c r="C26">
        <v>53507</v>
      </c>
      <c r="D26">
        <v>410</v>
      </c>
      <c r="E26">
        <v>38328</v>
      </c>
      <c r="F26">
        <v>664</v>
      </c>
      <c r="G26">
        <v>1074</v>
      </c>
      <c r="H26">
        <v>39</v>
      </c>
      <c r="I26">
        <v>60</v>
      </c>
      <c r="J26">
        <v>469</v>
      </c>
      <c r="K26">
        <v>78</v>
      </c>
      <c r="L26">
        <v>228</v>
      </c>
      <c r="M26">
        <v>883</v>
      </c>
      <c r="N26">
        <v>173</v>
      </c>
      <c r="O26">
        <v>783</v>
      </c>
      <c r="P26">
        <v>107</v>
      </c>
      <c r="Q26">
        <v>71</v>
      </c>
      <c r="R26">
        <v>8631</v>
      </c>
      <c r="S26">
        <v>231</v>
      </c>
      <c r="T26">
        <v>1278</v>
      </c>
      <c r="U26">
        <v>274</v>
      </c>
      <c r="V26">
        <v>4688</v>
      </c>
      <c r="W26">
        <v>10815</v>
      </c>
      <c r="X26">
        <v>217</v>
      </c>
      <c r="Y26">
        <v>3065</v>
      </c>
      <c r="Z26">
        <v>6170</v>
      </c>
      <c r="AA26">
        <v>1535</v>
      </c>
      <c r="AB26" s="8">
        <v>19269</v>
      </c>
      <c r="AC26" s="8">
        <v>926</v>
      </c>
    </row>
    <row r="27" spans="1:29" x14ac:dyDescent="0.25">
      <c r="A27" t="s">
        <v>1210</v>
      </c>
      <c r="B27">
        <v>119730128</v>
      </c>
      <c r="C27">
        <v>1075930</v>
      </c>
      <c r="D27">
        <v>9819</v>
      </c>
      <c r="E27">
        <v>767954</v>
      </c>
      <c r="F27">
        <v>20579</v>
      </c>
      <c r="G27">
        <v>17688</v>
      </c>
      <c r="H27">
        <v>454</v>
      </c>
      <c r="I27">
        <v>750</v>
      </c>
      <c r="J27">
        <v>6271</v>
      </c>
      <c r="K27">
        <v>2087</v>
      </c>
      <c r="L27">
        <v>2041</v>
      </c>
      <c r="M27">
        <v>20528</v>
      </c>
      <c r="N27">
        <v>1938</v>
      </c>
      <c r="O27">
        <v>18668</v>
      </c>
      <c r="P27">
        <v>1933</v>
      </c>
      <c r="Q27">
        <v>1598</v>
      </c>
      <c r="R27">
        <v>177632</v>
      </c>
      <c r="S27">
        <v>3529</v>
      </c>
      <c r="T27">
        <v>22461</v>
      </c>
      <c r="U27">
        <v>6481</v>
      </c>
      <c r="V27">
        <v>113901</v>
      </c>
      <c r="W27">
        <v>226396</v>
      </c>
      <c r="X27">
        <v>7889</v>
      </c>
      <c r="Y27">
        <v>72532</v>
      </c>
      <c r="Z27">
        <v>98844</v>
      </c>
      <c r="AA27">
        <v>38056</v>
      </c>
      <c r="AB27" s="8">
        <v>340755</v>
      </c>
      <c r="AC27" s="8">
        <v>40732</v>
      </c>
    </row>
    <row r="28" spans="1:29" x14ac:dyDescent="0.25">
      <c r="A28" t="s">
        <v>1211</v>
      </c>
      <c r="B28">
        <v>5689915</v>
      </c>
      <c r="C28">
        <v>27764</v>
      </c>
      <c r="D28">
        <v>1144</v>
      </c>
      <c r="E28">
        <v>8309</v>
      </c>
      <c r="F28">
        <v>1615</v>
      </c>
      <c r="G28">
        <v>2765</v>
      </c>
      <c r="H28">
        <v>111</v>
      </c>
      <c r="I28">
        <v>232</v>
      </c>
      <c r="J28">
        <v>620</v>
      </c>
      <c r="K28">
        <v>342</v>
      </c>
      <c r="L28">
        <v>128</v>
      </c>
      <c r="M28">
        <v>2152</v>
      </c>
      <c r="N28">
        <v>782</v>
      </c>
      <c r="O28">
        <v>1799</v>
      </c>
      <c r="P28">
        <v>438</v>
      </c>
      <c r="Q28">
        <v>553</v>
      </c>
      <c r="R28">
        <v>6043</v>
      </c>
      <c r="S28">
        <v>455</v>
      </c>
      <c r="T28">
        <v>276</v>
      </c>
      <c r="U28">
        <v>114</v>
      </c>
      <c r="V28">
        <v>1245</v>
      </c>
      <c r="W28">
        <v>1825</v>
      </c>
      <c r="X28">
        <v>71</v>
      </c>
      <c r="Y28">
        <v>687</v>
      </c>
      <c r="Z28">
        <v>1206</v>
      </c>
      <c r="AA28">
        <v>413</v>
      </c>
      <c r="AB28" s="8">
        <v>4367</v>
      </c>
      <c r="AC28" s="8">
        <v>4424</v>
      </c>
    </row>
    <row r="29" spans="1:29" x14ac:dyDescent="0.25">
      <c r="A29" t="s">
        <v>1212</v>
      </c>
      <c r="B29">
        <v>123905</v>
      </c>
      <c r="C29">
        <v>190</v>
      </c>
      <c r="D29">
        <v>3</v>
      </c>
      <c r="E29">
        <v>102</v>
      </c>
      <c r="F29">
        <v>0</v>
      </c>
      <c r="G29">
        <v>0</v>
      </c>
      <c r="H29">
        <v>0</v>
      </c>
      <c r="I29">
        <v>0</v>
      </c>
      <c r="J29">
        <v>0</v>
      </c>
      <c r="K29">
        <v>0</v>
      </c>
      <c r="L29">
        <v>0</v>
      </c>
      <c r="M29">
        <v>0</v>
      </c>
      <c r="N29">
        <v>0</v>
      </c>
      <c r="O29">
        <v>0</v>
      </c>
      <c r="P29">
        <v>0</v>
      </c>
      <c r="Q29">
        <v>0</v>
      </c>
      <c r="R29">
        <v>72</v>
      </c>
      <c r="S29">
        <v>13</v>
      </c>
      <c r="T29">
        <v>0</v>
      </c>
      <c r="U29">
        <v>0</v>
      </c>
      <c r="V29">
        <v>8</v>
      </c>
      <c r="W29">
        <v>15</v>
      </c>
      <c r="X29">
        <v>0</v>
      </c>
      <c r="Y29">
        <v>0</v>
      </c>
      <c r="Z29">
        <v>29</v>
      </c>
      <c r="AA29">
        <v>0</v>
      </c>
      <c r="AB29" s="8">
        <v>79</v>
      </c>
      <c r="AC29" s="8">
        <v>43</v>
      </c>
    </row>
    <row r="30" spans="1:29" x14ac:dyDescent="0.25">
      <c r="A30" t="s">
        <v>1213</v>
      </c>
      <c r="B30">
        <v>46038234</v>
      </c>
      <c r="C30">
        <v>377628</v>
      </c>
      <c r="D30">
        <v>1204</v>
      </c>
      <c r="E30">
        <v>300433</v>
      </c>
      <c r="F30">
        <v>1949</v>
      </c>
      <c r="G30">
        <v>4814</v>
      </c>
      <c r="H30">
        <v>101</v>
      </c>
      <c r="I30">
        <v>230</v>
      </c>
      <c r="J30">
        <v>1282</v>
      </c>
      <c r="K30">
        <v>288</v>
      </c>
      <c r="L30">
        <v>1269</v>
      </c>
      <c r="M30">
        <v>2648</v>
      </c>
      <c r="N30">
        <v>387</v>
      </c>
      <c r="O30">
        <v>14215</v>
      </c>
      <c r="P30">
        <v>145</v>
      </c>
      <c r="Q30">
        <v>100</v>
      </c>
      <c r="R30">
        <v>42201</v>
      </c>
      <c r="S30">
        <v>2216</v>
      </c>
      <c r="T30">
        <v>4146</v>
      </c>
      <c r="U30">
        <v>2770</v>
      </c>
      <c r="V30">
        <v>32882</v>
      </c>
      <c r="W30">
        <v>90499</v>
      </c>
      <c r="X30">
        <v>7393</v>
      </c>
      <c r="Y30">
        <v>20859</v>
      </c>
      <c r="Z30">
        <v>28360</v>
      </c>
      <c r="AA30">
        <v>8983</v>
      </c>
      <c r="AB30" s="8">
        <v>146030</v>
      </c>
      <c r="AC30" s="8">
        <v>4858</v>
      </c>
    </row>
    <row r="31" spans="1:29" x14ac:dyDescent="0.25">
      <c r="A31" t="s">
        <v>1214</v>
      </c>
      <c r="B31">
        <v>5895731</v>
      </c>
      <c r="C31">
        <v>6585</v>
      </c>
      <c r="D31">
        <v>221</v>
      </c>
      <c r="E31">
        <v>601</v>
      </c>
      <c r="F31">
        <v>207</v>
      </c>
      <c r="G31">
        <v>218</v>
      </c>
      <c r="H31">
        <v>40</v>
      </c>
      <c r="I31">
        <v>19</v>
      </c>
      <c r="J31">
        <v>56</v>
      </c>
      <c r="K31">
        <v>9</v>
      </c>
      <c r="L31">
        <v>34</v>
      </c>
      <c r="M31">
        <v>195</v>
      </c>
      <c r="N31">
        <v>31</v>
      </c>
      <c r="O31">
        <v>181</v>
      </c>
      <c r="P31">
        <v>27</v>
      </c>
      <c r="Q31">
        <v>44</v>
      </c>
      <c r="R31">
        <v>4421</v>
      </c>
      <c r="S31">
        <v>66</v>
      </c>
      <c r="T31">
        <v>215</v>
      </c>
      <c r="U31">
        <v>0</v>
      </c>
      <c r="V31">
        <v>22</v>
      </c>
      <c r="W31">
        <v>222</v>
      </c>
      <c r="X31">
        <v>8</v>
      </c>
      <c r="Y31">
        <v>24</v>
      </c>
      <c r="Z31">
        <v>2222</v>
      </c>
      <c r="AA31">
        <v>391</v>
      </c>
      <c r="AB31" s="8">
        <v>325</v>
      </c>
      <c r="AC31" s="8">
        <v>1808</v>
      </c>
    </row>
    <row r="32" spans="1:29" x14ac:dyDescent="0.25">
      <c r="A32" t="s">
        <v>1215</v>
      </c>
      <c r="B32">
        <v>1365678</v>
      </c>
      <c r="C32">
        <v>4955</v>
      </c>
      <c r="D32">
        <v>37</v>
      </c>
      <c r="E32">
        <v>3808</v>
      </c>
      <c r="F32">
        <v>34</v>
      </c>
      <c r="G32">
        <v>25</v>
      </c>
      <c r="H32">
        <v>0</v>
      </c>
      <c r="I32">
        <v>0</v>
      </c>
      <c r="J32">
        <v>0</v>
      </c>
      <c r="K32">
        <v>11</v>
      </c>
      <c r="L32">
        <v>0</v>
      </c>
      <c r="M32">
        <v>52</v>
      </c>
      <c r="N32">
        <v>0</v>
      </c>
      <c r="O32">
        <v>126</v>
      </c>
      <c r="P32">
        <v>0</v>
      </c>
      <c r="Q32">
        <v>0</v>
      </c>
      <c r="R32">
        <v>707</v>
      </c>
      <c r="S32">
        <v>15</v>
      </c>
      <c r="T32">
        <v>140</v>
      </c>
      <c r="U32">
        <v>13</v>
      </c>
      <c r="V32">
        <v>371</v>
      </c>
      <c r="W32">
        <v>1055</v>
      </c>
      <c r="X32">
        <v>33</v>
      </c>
      <c r="Y32">
        <v>245</v>
      </c>
      <c r="Z32">
        <v>581</v>
      </c>
      <c r="AA32">
        <v>63</v>
      </c>
      <c r="AB32" s="8">
        <v>2091</v>
      </c>
      <c r="AC32" s="8">
        <v>63</v>
      </c>
    </row>
    <row r="33" spans="1:29" x14ac:dyDescent="0.25">
      <c r="A33" t="s">
        <v>1216</v>
      </c>
      <c r="B33">
        <v>588881</v>
      </c>
      <c r="C33">
        <v>5487</v>
      </c>
      <c r="D33">
        <v>207</v>
      </c>
      <c r="E33">
        <v>983</v>
      </c>
      <c r="F33">
        <v>141</v>
      </c>
      <c r="G33">
        <v>586</v>
      </c>
      <c r="H33">
        <v>27</v>
      </c>
      <c r="I33">
        <v>7</v>
      </c>
      <c r="J33">
        <v>379</v>
      </c>
      <c r="K33">
        <v>74</v>
      </c>
      <c r="L33">
        <v>0</v>
      </c>
      <c r="M33">
        <v>542</v>
      </c>
      <c r="N33">
        <v>82</v>
      </c>
      <c r="O33">
        <v>205</v>
      </c>
      <c r="P33">
        <v>321</v>
      </c>
      <c r="Q33">
        <v>188</v>
      </c>
      <c r="R33">
        <v>1565</v>
      </c>
      <c r="S33">
        <v>107</v>
      </c>
      <c r="T33">
        <v>73</v>
      </c>
      <c r="U33">
        <v>0</v>
      </c>
      <c r="V33">
        <v>80</v>
      </c>
      <c r="W33">
        <v>272</v>
      </c>
      <c r="X33">
        <v>13</v>
      </c>
      <c r="Y33">
        <v>35</v>
      </c>
      <c r="Z33">
        <v>590</v>
      </c>
      <c r="AA33">
        <v>59</v>
      </c>
      <c r="AB33" s="8">
        <v>583</v>
      </c>
      <c r="AC33" s="8">
        <v>916</v>
      </c>
    </row>
    <row r="34" spans="1:29" x14ac:dyDescent="0.25">
      <c r="A34" t="s">
        <v>1217</v>
      </c>
      <c r="B34">
        <v>148118</v>
      </c>
      <c r="C34">
        <v>2003</v>
      </c>
      <c r="D34">
        <v>0</v>
      </c>
      <c r="E34">
        <v>1497</v>
      </c>
      <c r="F34">
        <v>16</v>
      </c>
      <c r="G34">
        <v>86</v>
      </c>
      <c r="H34">
        <v>5</v>
      </c>
      <c r="I34">
        <v>0</v>
      </c>
      <c r="J34">
        <v>2</v>
      </c>
      <c r="K34">
        <v>0</v>
      </c>
      <c r="L34">
        <v>46</v>
      </c>
      <c r="M34">
        <v>0</v>
      </c>
      <c r="N34">
        <v>0</v>
      </c>
      <c r="O34">
        <v>42</v>
      </c>
      <c r="P34">
        <v>9</v>
      </c>
      <c r="Q34">
        <v>9</v>
      </c>
      <c r="R34">
        <v>243</v>
      </c>
      <c r="S34">
        <v>12</v>
      </c>
      <c r="T34">
        <v>36</v>
      </c>
      <c r="U34">
        <v>0</v>
      </c>
      <c r="V34">
        <v>275</v>
      </c>
      <c r="W34">
        <v>363</v>
      </c>
      <c r="X34">
        <v>5</v>
      </c>
      <c r="Y34">
        <v>179</v>
      </c>
      <c r="Z34">
        <v>128</v>
      </c>
      <c r="AA34">
        <v>29</v>
      </c>
      <c r="AB34" s="8">
        <v>675</v>
      </c>
      <c r="AC34" s="8">
        <v>86</v>
      </c>
    </row>
    <row r="35" spans="1:29" x14ac:dyDescent="0.25">
      <c r="A35" t="s">
        <v>1218</v>
      </c>
      <c r="B35">
        <v>57596266</v>
      </c>
      <c r="C35">
        <v>635856</v>
      </c>
      <c r="D35">
        <v>5783</v>
      </c>
      <c r="E35">
        <v>451086</v>
      </c>
      <c r="F35">
        <v>15212</v>
      </c>
      <c r="G35">
        <v>6314</v>
      </c>
      <c r="H35">
        <v>15</v>
      </c>
      <c r="I35">
        <v>0</v>
      </c>
      <c r="J35">
        <v>3477</v>
      </c>
      <c r="K35">
        <v>1118</v>
      </c>
      <c r="L35">
        <v>0</v>
      </c>
      <c r="M35">
        <v>13942</v>
      </c>
      <c r="N35">
        <v>111</v>
      </c>
      <c r="O35">
        <v>715</v>
      </c>
      <c r="P35">
        <v>782</v>
      </c>
      <c r="Q35">
        <v>490</v>
      </c>
      <c r="R35">
        <v>119695</v>
      </c>
      <c r="S35">
        <v>88</v>
      </c>
      <c r="T35">
        <v>17028</v>
      </c>
      <c r="U35">
        <v>3571</v>
      </c>
      <c r="V35">
        <v>78914</v>
      </c>
      <c r="W35">
        <v>131822</v>
      </c>
      <c r="X35">
        <v>329</v>
      </c>
      <c r="Y35">
        <v>50386</v>
      </c>
      <c r="Z35">
        <v>65249</v>
      </c>
      <c r="AA35">
        <v>27873</v>
      </c>
      <c r="AB35" s="8">
        <v>186064</v>
      </c>
      <c r="AC35" s="8">
        <v>26573</v>
      </c>
    </row>
    <row r="36" spans="1:29" x14ac:dyDescent="0.25">
      <c r="A36" t="s">
        <v>1219</v>
      </c>
      <c r="B36">
        <v>2283400</v>
      </c>
      <c r="C36">
        <v>15462</v>
      </c>
      <c r="D36">
        <v>1220</v>
      </c>
      <c r="E36">
        <v>1135</v>
      </c>
      <c r="F36">
        <v>1405</v>
      </c>
      <c r="G36">
        <v>2880</v>
      </c>
      <c r="H36">
        <v>155</v>
      </c>
      <c r="I36">
        <v>262</v>
      </c>
      <c r="J36">
        <v>455</v>
      </c>
      <c r="K36">
        <v>245</v>
      </c>
      <c r="L36">
        <v>564</v>
      </c>
      <c r="M36">
        <v>997</v>
      </c>
      <c r="N36">
        <v>545</v>
      </c>
      <c r="O36">
        <v>1385</v>
      </c>
      <c r="P36">
        <v>211</v>
      </c>
      <c r="Q36">
        <v>214</v>
      </c>
      <c r="R36">
        <v>2685</v>
      </c>
      <c r="S36">
        <v>557</v>
      </c>
      <c r="T36">
        <v>547</v>
      </c>
      <c r="U36">
        <v>13</v>
      </c>
      <c r="V36">
        <v>104</v>
      </c>
      <c r="W36">
        <v>323</v>
      </c>
      <c r="X36">
        <v>37</v>
      </c>
      <c r="Y36">
        <v>117</v>
      </c>
      <c r="Z36">
        <v>479</v>
      </c>
      <c r="AA36">
        <v>245</v>
      </c>
      <c r="AB36" s="8">
        <v>541</v>
      </c>
      <c r="AC36" s="8">
        <v>1961</v>
      </c>
    </row>
    <row r="37" spans="1:29" x14ac:dyDescent="0.25">
      <c r="A37" t="s">
        <v>1220</v>
      </c>
      <c r="B37">
        <v>1.7</v>
      </c>
      <c r="C37">
        <v>2.1</v>
      </c>
      <c r="D37">
        <v>1.5</v>
      </c>
      <c r="E37">
        <v>2.2999999999999998</v>
      </c>
      <c r="F37">
        <v>1.4</v>
      </c>
      <c r="G37">
        <v>1.2</v>
      </c>
      <c r="H37">
        <v>4.3</v>
      </c>
      <c r="I37">
        <v>2.2999999999999998</v>
      </c>
      <c r="J37">
        <v>3</v>
      </c>
      <c r="K37">
        <v>1.3</v>
      </c>
      <c r="L37">
        <v>2.9</v>
      </c>
      <c r="M37">
        <v>3</v>
      </c>
      <c r="N37">
        <v>6.1</v>
      </c>
      <c r="O37">
        <v>1.8</v>
      </c>
      <c r="P37">
        <v>2.8</v>
      </c>
      <c r="Q37">
        <v>1.6</v>
      </c>
      <c r="R37">
        <v>1.6</v>
      </c>
      <c r="S37">
        <v>3.3</v>
      </c>
      <c r="T37">
        <v>1.1000000000000001</v>
      </c>
      <c r="U37">
        <v>4.4000000000000004</v>
      </c>
      <c r="V37">
        <v>2.9</v>
      </c>
      <c r="W37">
        <v>2</v>
      </c>
      <c r="X37">
        <v>3.1</v>
      </c>
      <c r="Y37">
        <v>1.1000000000000001</v>
      </c>
      <c r="Z37">
        <v>1.6</v>
      </c>
      <c r="AA37">
        <v>1.6</v>
      </c>
      <c r="AB37" s="15" t="s">
        <v>1352</v>
      </c>
      <c r="AC37" s="15" t="s">
        <v>1352</v>
      </c>
    </row>
    <row r="38" spans="1:29" x14ac:dyDescent="0.25">
      <c r="A38" t="s">
        <v>1221</v>
      </c>
      <c r="B38">
        <v>6</v>
      </c>
      <c r="C38">
        <v>8</v>
      </c>
      <c r="D38">
        <v>7.8</v>
      </c>
      <c r="E38">
        <v>8.9</v>
      </c>
      <c r="F38">
        <v>1.7</v>
      </c>
      <c r="G38">
        <v>14.6</v>
      </c>
      <c r="H38">
        <v>20.399999999999999</v>
      </c>
      <c r="I38">
        <v>6.9</v>
      </c>
      <c r="J38">
        <v>4.2</v>
      </c>
      <c r="K38">
        <v>21.4</v>
      </c>
      <c r="L38">
        <v>9.3000000000000007</v>
      </c>
      <c r="M38">
        <v>4.0999999999999996</v>
      </c>
      <c r="N38">
        <v>18</v>
      </c>
      <c r="O38">
        <v>4.7</v>
      </c>
      <c r="P38">
        <v>15.7</v>
      </c>
      <c r="Q38">
        <v>0</v>
      </c>
      <c r="R38">
        <v>4.9000000000000004</v>
      </c>
      <c r="S38">
        <v>11.1</v>
      </c>
      <c r="T38">
        <v>2.9</v>
      </c>
      <c r="U38">
        <v>8.5</v>
      </c>
      <c r="V38">
        <v>6.5</v>
      </c>
      <c r="W38">
        <v>6.4</v>
      </c>
      <c r="X38">
        <v>3.7</v>
      </c>
      <c r="Y38">
        <v>5.8</v>
      </c>
      <c r="Z38">
        <v>4.7</v>
      </c>
      <c r="AA38">
        <v>4.9000000000000004</v>
      </c>
      <c r="AB38" s="15" t="s">
        <v>1352</v>
      </c>
      <c r="AC38" s="15" t="s">
        <v>1352</v>
      </c>
    </row>
    <row r="39" spans="1:29" x14ac:dyDescent="0.25">
      <c r="A39" t="s">
        <v>1222</v>
      </c>
      <c r="B39">
        <v>136384292</v>
      </c>
      <c r="C39">
        <v>1235096</v>
      </c>
      <c r="D39">
        <v>10908</v>
      </c>
      <c r="E39">
        <v>888556</v>
      </c>
      <c r="F39">
        <v>24208</v>
      </c>
      <c r="G39">
        <v>21350</v>
      </c>
      <c r="H39">
        <v>949</v>
      </c>
      <c r="I39">
        <v>1174</v>
      </c>
      <c r="J39">
        <v>7493</v>
      </c>
      <c r="K39">
        <v>2577</v>
      </c>
      <c r="L39">
        <v>2766</v>
      </c>
      <c r="M39">
        <v>23170</v>
      </c>
      <c r="N39">
        <v>2902</v>
      </c>
      <c r="O39">
        <v>22339</v>
      </c>
      <c r="P39">
        <v>2479</v>
      </c>
      <c r="Q39">
        <v>1923</v>
      </c>
      <c r="R39">
        <v>193956</v>
      </c>
      <c r="S39">
        <v>4525</v>
      </c>
      <c r="T39">
        <v>23821</v>
      </c>
      <c r="U39">
        <v>7787</v>
      </c>
      <c r="V39">
        <v>127559</v>
      </c>
      <c r="W39">
        <v>255611</v>
      </c>
      <c r="X39">
        <v>9856</v>
      </c>
      <c r="Y39">
        <v>79551</v>
      </c>
      <c r="Z39">
        <v>106663</v>
      </c>
      <c r="AA39">
        <v>40441</v>
      </c>
      <c r="AB39" s="8">
        <v>408192</v>
      </c>
      <c r="AC39" s="8">
        <v>46852</v>
      </c>
    </row>
    <row r="40" spans="1:29" x14ac:dyDescent="0.25">
      <c r="A40" t="s">
        <v>1223</v>
      </c>
      <c r="B40">
        <v>119730128</v>
      </c>
      <c r="C40">
        <v>1075930</v>
      </c>
      <c r="D40">
        <v>9819</v>
      </c>
      <c r="E40">
        <v>767954</v>
      </c>
      <c r="F40">
        <v>20579</v>
      </c>
      <c r="G40">
        <v>17688</v>
      </c>
      <c r="H40">
        <v>454</v>
      </c>
      <c r="I40">
        <v>750</v>
      </c>
      <c r="J40">
        <v>6271</v>
      </c>
      <c r="K40">
        <v>2087</v>
      </c>
      <c r="L40">
        <v>2041</v>
      </c>
      <c r="M40">
        <v>20528</v>
      </c>
      <c r="N40">
        <v>1938</v>
      </c>
      <c r="O40">
        <v>18668</v>
      </c>
      <c r="P40">
        <v>1933</v>
      </c>
      <c r="Q40">
        <v>1598</v>
      </c>
      <c r="R40">
        <v>177632</v>
      </c>
      <c r="S40">
        <v>3529</v>
      </c>
      <c r="T40">
        <v>22461</v>
      </c>
      <c r="U40">
        <v>6481</v>
      </c>
      <c r="V40">
        <v>113901</v>
      </c>
      <c r="W40">
        <v>226396</v>
      </c>
      <c r="X40">
        <v>7889</v>
      </c>
      <c r="Y40">
        <v>72532</v>
      </c>
      <c r="Z40">
        <v>98844</v>
      </c>
      <c r="AA40">
        <v>38056</v>
      </c>
      <c r="AB40" s="8">
        <v>340755</v>
      </c>
      <c r="AC40" s="8">
        <v>40732</v>
      </c>
    </row>
    <row r="41" spans="1:29" x14ac:dyDescent="0.25">
      <c r="A41" t="s">
        <v>1224</v>
      </c>
      <c r="B41">
        <v>16654164</v>
      </c>
      <c r="C41">
        <v>159166</v>
      </c>
      <c r="D41">
        <v>1089</v>
      </c>
      <c r="E41">
        <v>120602</v>
      </c>
      <c r="F41">
        <v>3629</v>
      </c>
      <c r="G41">
        <v>3662</v>
      </c>
      <c r="H41">
        <v>495</v>
      </c>
      <c r="I41">
        <v>424</v>
      </c>
      <c r="J41">
        <v>1222</v>
      </c>
      <c r="K41">
        <v>490</v>
      </c>
      <c r="L41">
        <v>725</v>
      </c>
      <c r="M41">
        <v>2642</v>
      </c>
      <c r="N41">
        <v>964</v>
      </c>
      <c r="O41">
        <v>3671</v>
      </c>
      <c r="P41">
        <v>546</v>
      </c>
      <c r="Q41">
        <v>325</v>
      </c>
      <c r="R41">
        <v>16324</v>
      </c>
      <c r="S41">
        <v>996</v>
      </c>
      <c r="T41">
        <v>1360</v>
      </c>
      <c r="U41">
        <v>1306</v>
      </c>
      <c r="V41">
        <v>13658</v>
      </c>
      <c r="W41">
        <v>29215</v>
      </c>
      <c r="X41">
        <v>1967</v>
      </c>
      <c r="Y41">
        <v>7019</v>
      </c>
      <c r="Z41">
        <v>7819</v>
      </c>
      <c r="AA41">
        <v>2385</v>
      </c>
      <c r="AB41" s="8">
        <v>67437</v>
      </c>
      <c r="AC41" s="8">
        <v>6120</v>
      </c>
    </row>
    <row r="42" spans="1:29" x14ac:dyDescent="0.25">
      <c r="A42" t="s">
        <v>1225</v>
      </c>
      <c r="B42">
        <v>2.7</v>
      </c>
      <c r="C42">
        <v>2.72</v>
      </c>
      <c r="D42">
        <v>2.37</v>
      </c>
      <c r="E42">
        <v>2.81</v>
      </c>
      <c r="F42">
        <v>2.29</v>
      </c>
      <c r="G42">
        <v>2.94</v>
      </c>
      <c r="H42">
        <v>2</v>
      </c>
      <c r="I42">
        <v>2.52</v>
      </c>
      <c r="J42">
        <v>2.62</v>
      </c>
      <c r="K42">
        <v>2.66</v>
      </c>
      <c r="L42">
        <v>2.41</v>
      </c>
      <c r="M42">
        <v>2.48</v>
      </c>
      <c r="N42">
        <v>2.12</v>
      </c>
      <c r="O42">
        <v>2.29</v>
      </c>
      <c r="P42">
        <v>2.37</v>
      </c>
      <c r="Q42">
        <v>2.42</v>
      </c>
      <c r="R42">
        <v>2.57</v>
      </c>
      <c r="S42">
        <v>2.37</v>
      </c>
      <c r="T42">
        <v>2.31</v>
      </c>
      <c r="U42">
        <v>2.2999999999999998</v>
      </c>
      <c r="V42">
        <v>2.59</v>
      </c>
      <c r="W42">
        <v>2.77</v>
      </c>
      <c r="X42">
        <v>2.1800000000000002</v>
      </c>
      <c r="Y42">
        <v>3.24</v>
      </c>
      <c r="Z42">
        <v>2.5099999999999998</v>
      </c>
      <c r="AA42">
        <v>2.66</v>
      </c>
      <c r="AB42" s="15" t="s">
        <v>1352</v>
      </c>
      <c r="AC42" s="15" t="s">
        <v>1352</v>
      </c>
    </row>
    <row r="43" spans="1:29" x14ac:dyDescent="0.25">
      <c r="A43" t="s">
        <v>1226</v>
      </c>
      <c r="B43">
        <v>2.5099999999999998</v>
      </c>
      <c r="C43">
        <v>2.64</v>
      </c>
      <c r="D43">
        <v>2.42</v>
      </c>
      <c r="E43">
        <v>2.7</v>
      </c>
      <c r="F43">
        <v>2.36</v>
      </c>
      <c r="G43">
        <v>2.82</v>
      </c>
      <c r="H43">
        <v>2.35</v>
      </c>
      <c r="I43">
        <v>2.19</v>
      </c>
      <c r="J43">
        <v>2.78</v>
      </c>
      <c r="K43">
        <v>2.99</v>
      </c>
      <c r="L43">
        <v>1.86</v>
      </c>
      <c r="M43">
        <v>2.81</v>
      </c>
      <c r="N43">
        <v>2.54</v>
      </c>
      <c r="O43">
        <v>2.37</v>
      </c>
      <c r="P43">
        <v>2.58</v>
      </c>
      <c r="Q43">
        <v>2.63</v>
      </c>
      <c r="R43">
        <v>2.41</v>
      </c>
      <c r="S43">
        <v>2.23</v>
      </c>
      <c r="T43">
        <v>2.35</v>
      </c>
      <c r="U43">
        <v>2.5099999999999998</v>
      </c>
      <c r="V43">
        <v>2.4700000000000002</v>
      </c>
      <c r="W43">
        <v>2.69</v>
      </c>
      <c r="X43">
        <v>2.44</v>
      </c>
      <c r="Y43">
        <v>3.23</v>
      </c>
      <c r="Z43">
        <v>2.2999999999999998</v>
      </c>
      <c r="AA43">
        <v>2.48</v>
      </c>
      <c r="AB43" s="15" t="s">
        <v>1352</v>
      </c>
      <c r="AC43" s="15" t="s">
        <v>1352</v>
      </c>
    </row>
    <row r="44" spans="1:29" x14ac:dyDescent="0.25">
      <c r="A44" t="s">
        <v>1227</v>
      </c>
      <c r="B44">
        <v>119730128</v>
      </c>
      <c r="C44">
        <v>1075930</v>
      </c>
      <c r="D44">
        <v>9819</v>
      </c>
      <c r="E44">
        <v>767954</v>
      </c>
      <c r="F44">
        <v>20579</v>
      </c>
      <c r="G44">
        <v>17688</v>
      </c>
      <c r="H44">
        <v>454</v>
      </c>
      <c r="I44">
        <v>750</v>
      </c>
      <c r="J44">
        <v>6271</v>
      </c>
      <c r="K44">
        <v>2087</v>
      </c>
      <c r="L44">
        <v>2041</v>
      </c>
      <c r="M44">
        <v>20528</v>
      </c>
      <c r="N44">
        <v>1938</v>
      </c>
      <c r="O44">
        <v>18668</v>
      </c>
      <c r="P44">
        <v>1933</v>
      </c>
      <c r="Q44">
        <v>1598</v>
      </c>
      <c r="R44">
        <v>177632</v>
      </c>
      <c r="S44">
        <v>3529</v>
      </c>
      <c r="T44">
        <v>22461</v>
      </c>
      <c r="U44">
        <v>6481</v>
      </c>
      <c r="V44">
        <v>113901</v>
      </c>
      <c r="W44">
        <v>226396</v>
      </c>
      <c r="X44">
        <v>7889</v>
      </c>
      <c r="Y44">
        <v>72532</v>
      </c>
      <c r="Z44">
        <v>98844</v>
      </c>
      <c r="AA44">
        <v>38056</v>
      </c>
      <c r="AB44" s="8">
        <v>340755</v>
      </c>
      <c r="AC44" s="8">
        <v>40732</v>
      </c>
    </row>
    <row r="45" spans="1:29" x14ac:dyDescent="0.25">
      <c r="A45" t="s">
        <v>1228</v>
      </c>
      <c r="B45">
        <v>76444810</v>
      </c>
      <c r="C45">
        <v>600520</v>
      </c>
      <c r="D45">
        <v>6456</v>
      </c>
      <c r="E45">
        <v>408047</v>
      </c>
      <c r="F45">
        <v>14376</v>
      </c>
      <c r="G45">
        <v>12793</v>
      </c>
      <c r="H45">
        <v>264</v>
      </c>
      <c r="I45">
        <v>549</v>
      </c>
      <c r="J45">
        <v>4723</v>
      </c>
      <c r="K45">
        <v>1680</v>
      </c>
      <c r="L45">
        <v>1502</v>
      </c>
      <c r="M45">
        <v>14524</v>
      </c>
      <c r="N45">
        <v>1322</v>
      </c>
      <c r="O45">
        <v>13252</v>
      </c>
      <c r="P45">
        <v>1423</v>
      </c>
      <c r="Q45">
        <v>1398</v>
      </c>
      <c r="R45">
        <v>103092</v>
      </c>
      <c r="S45">
        <v>2608</v>
      </c>
      <c r="T45">
        <v>12511</v>
      </c>
      <c r="U45">
        <v>4488</v>
      </c>
      <c r="V45">
        <v>71442</v>
      </c>
      <c r="W45">
        <v>118781</v>
      </c>
      <c r="X45">
        <v>5602</v>
      </c>
      <c r="Y45">
        <v>41349</v>
      </c>
      <c r="Z45">
        <v>47133</v>
      </c>
      <c r="AA45">
        <v>21880</v>
      </c>
      <c r="AB45" s="8">
        <v>166385</v>
      </c>
      <c r="AC45" s="8">
        <v>34079</v>
      </c>
    </row>
    <row r="46" spans="1:29" x14ac:dyDescent="0.25">
      <c r="A46" t="s">
        <v>1229</v>
      </c>
      <c r="B46">
        <v>43285318</v>
      </c>
      <c r="C46">
        <v>475410</v>
      </c>
      <c r="D46">
        <v>3363</v>
      </c>
      <c r="E46">
        <v>359907</v>
      </c>
      <c r="F46">
        <v>6203</v>
      </c>
      <c r="G46">
        <v>4895</v>
      </c>
      <c r="H46">
        <v>190</v>
      </c>
      <c r="I46">
        <v>201</v>
      </c>
      <c r="J46">
        <v>1548</v>
      </c>
      <c r="K46">
        <v>407</v>
      </c>
      <c r="L46">
        <v>539</v>
      </c>
      <c r="M46">
        <v>6004</v>
      </c>
      <c r="N46">
        <v>616</v>
      </c>
      <c r="O46">
        <v>5416</v>
      </c>
      <c r="P46">
        <v>510</v>
      </c>
      <c r="Q46">
        <v>200</v>
      </c>
      <c r="R46">
        <v>74540</v>
      </c>
      <c r="S46">
        <v>921</v>
      </c>
      <c r="T46">
        <v>9950</v>
      </c>
      <c r="U46">
        <v>1993</v>
      </c>
      <c r="V46">
        <v>42459</v>
      </c>
      <c r="W46">
        <v>107615</v>
      </c>
      <c r="X46">
        <v>2287</v>
      </c>
      <c r="Y46">
        <v>31183</v>
      </c>
      <c r="Z46">
        <v>51711</v>
      </c>
      <c r="AA46">
        <v>16176</v>
      </c>
      <c r="AB46" s="8">
        <v>174370</v>
      </c>
      <c r="AC46" s="8">
        <v>6653</v>
      </c>
    </row>
    <row r="47" spans="1:29" x14ac:dyDescent="0.25">
      <c r="A47" t="s">
        <v>1230</v>
      </c>
      <c r="B47">
        <v>76444810</v>
      </c>
      <c r="C47">
        <v>600520</v>
      </c>
      <c r="D47">
        <v>6456</v>
      </c>
      <c r="E47">
        <v>408047</v>
      </c>
      <c r="F47">
        <v>14376</v>
      </c>
      <c r="G47">
        <v>12793</v>
      </c>
      <c r="H47">
        <v>264</v>
      </c>
      <c r="I47">
        <v>549</v>
      </c>
      <c r="J47">
        <v>4723</v>
      </c>
      <c r="K47">
        <v>1680</v>
      </c>
      <c r="L47">
        <v>1502</v>
      </c>
      <c r="M47">
        <v>14524</v>
      </c>
      <c r="N47">
        <v>1322</v>
      </c>
      <c r="O47">
        <v>13252</v>
      </c>
      <c r="P47">
        <v>1423</v>
      </c>
      <c r="Q47">
        <v>1398</v>
      </c>
      <c r="R47">
        <v>103092</v>
      </c>
      <c r="S47">
        <v>2608</v>
      </c>
      <c r="T47">
        <v>12511</v>
      </c>
      <c r="U47">
        <v>4488</v>
      </c>
      <c r="V47">
        <v>71442</v>
      </c>
      <c r="W47">
        <v>118781</v>
      </c>
      <c r="X47">
        <v>5602</v>
      </c>
      <c r="Y47">
        <v>41349</v>
      </c>
      <c r="Z47">
        <v>47133</v>
      </c>
      <c r="AA47">
        <v>21880</v>
      </c>
      <c r="AB47" s="8">
        <v>166385</v>
      </c>
      <c r="AC47" s="8">
        <v>34079</v>
      </c>
    </row>
    <row r="48" spans="1:29" x14ac:dyDescent="0.25">
      <c r="A48" t="s">
        <v>1231</v>
      </c>
      <c r="B48">
        <v>48198598</v>
      </c>
      <c r="C48">
        <v>409424</v>
      </c>
      <c r="D48">
        <v>3775</v>
      </c>
      <c r="E48">
        <v>287310</v>
      </c>
      <c r="F48">
        <v>8954</v>
      </c>
      <c r="G48">
        <v>7383</v>
      </c>
      <c r="H48">
        <v>58</v>
      </c>
      <c r="I48">
        <v>160</v>
      </c>
      <c r="J48">
        <v>2692</v>
      </c>
      <c r="K48">
        <v>759</v>
      </c>
      <c r="L48">
        <v>897</v>
      </c>
      <c r="M48">
        <v>9366</v>
      </c>
      <c r="N48">
        <v>527</v>
      </c>
      <c r="O48">
        <v>6765</v>
      </c>
      <c r="P48">
        <v>645</v>
      </c>
      <c r="Q48">
        <v>932</v>
      </c>
      <c r="R48">
        <v>70585</v>
      </c>
      <c r="S48">
        <v>1272</v>
      </c>
      <c r="T48">
        <v>7344</v>
      </c>
      <c r="U48">
        <v>2198</v>
      </c>
      <c r="V48">
        <v>51226</v>
      </c>
      <c r="W48">
        <v>83676</v>
      </c>
      <c r="X48">
        <v>3015</v>
      </c>
      <c r="Y48">
        <v>32037</v>
      </c>
      <c r="Z48">
        <v>31609</v>
      </c>
      <c r="AA48">
        <v>15714</v>
      </c>
      <c r="AB48" s="8">
        <v>115158</v>
      </c>
      <c r="AC48" s="8">
        <v>23262</v>
      </c>
    </row>
    <row r="49" spans="1:29" x14ac:dyDescent="0.25">
      <c r="A49" t="s">
        <v>1232</v>
      </c>
      <c r="B49">
        <v>28246212</v>
      </c>
      <c r="C49">
        <v>191096</v>
      </c>
      <c r="D49">
        <v>2681</v>
      </c>
      <c r="E49">
        <v>120737</v>
      </c>
      <c r="F49">
        <v>5422</v>
      </c>
      <c r="G49">
        <v>5410</v>
      </c>
      <c r="H49">
        <v>206</v>
      </c>
      <c r="I49">
        <v>389</v>
      </c>
      <c r="J49">
        <v>2031</v>
      </c>
      <c r="K49">
        <v>921</v>
      </c>
      <c r="L49">
        <v>605</v>
      </c>
      <c r="M49">
        <v>5158</v>
      </c>
      <c r="N49">
        <v>795</v>
      </c>
      <c r="O49">
        <v>6487</v>
      </c>
      <c r="P49">
        <v>778</v>
      </c>
      <c r="Q49">
        <v>466</v>
      </c>
      <c r="R49">
        <v>32507</v>
      </c>
      <c r="S49">
        <v>1336</v>
      </c>
      <c r="T49">
        <v>5167</v>
      </c>
      <c r="U49">
        <v>2290</v>
      </c>
      <c r="V49">
        <v>20216</v>
      </c>
      <c r="W49">
        <v>35105</v>
      </c>
      <c r="X49">
        <v>2587</v>
      </c>
      <c r="Y49">
        <v>9312</v>
      </c>
      <c r="Z49">
        <v>15524</v>
      </c>
      <c r="AA49">
        <v>6166</v>
      </c>
      <c r="AB49" s="8">
        <v>51227</v>
      </c>
      <c r="AC49" s="8">
        <v>10817</v>
      </c>
    </row>
    <row r="50" spans="1:29" x14ac:dyDescent="0.25">
      <c r="A50" t="s">
        <v>1233</v>
      </c>
      <c r="B50">
        <v>119730128</v>
      </c>
      <c r="C50">
        <v>1075930</v>
      </c>
      <c r="D50">
        <v>9819</v>
      </c>
      <c r="E50">
        <v>767954</v>
      </c>
      <c r="F50">
        <v>20579</v>
      </c>
      <c r="G50">
        <v>17688</v>
      </c>
      <c r="H50">
        <v>454</v>
      </c>
      <c r="I50">
        <v>750</v>
      </c>
      <c r="J50">
        <v>6271</v>
      </c>
      <c r="K50">
        <v>2087</v>
      </c>
      <c r="L50">
        <v>2041</v>
      </c>
      <c r="M50">
        <v>20528</v>
      </c>
      <c r="N50">
        <v>1938</v>
      </c>
      <c r="O50">
        <v>18668</v>
      </c>
      <c r="P50">
        <v>1933</v>
      </c>
      <c r="Q50">
        <v>1598</v>
      </c>
      <c r="R50">
        <v>177632</v>
      </c>
      <c r="S50">
        <v>3529</v>
      </c>
      <c r="T50">
        <v>22461</v>
      </c>
      <c r="U50">
        <v>6481</v>
      </c>
      <c r="V50">
        <v>113901</v>
      </c>
      <c r="W50">
        <v>226396</v>
      </c>
      <c r="X50">
        <v>7889</v>
      </c>
      <c r="Y50">
        <v>72532</v>
      </c>
      <c r="Z50">
        <v>98844</v>
      </c>
      <c r="AA50">
        <v>38056</v>
      </c>
      <c r="AB50" s="8">
        <v>340755</v>
      </c>
      <c r="AC50" s="8">
        <v>40732</v>
      </c>
    </row>
    <row r="51" spans="1:29" x14ac:dyDescent="0.25">
      <c r="A51" t="s">
        <v>1234</v>
      </c>
      <c r="B51">
        <v>115719812</v>
      </c>
      <c r="C51">
        <v>1031475</v>
      </c>
      <c r="D51">
        <v>9551</v>
      </c>
      <c r="E51">
        <v>735734</v>
      </c>
      <c r="F51">
        <v>20065</v>
      </c>
      <c r="G51">
        <v>17090</v>
      </c>
      <c r="H51">
        <v>433</v>
      </c>
      <c r="I51">
        <v>741</v>
      </c>
      <c r="J51">
        <v>6018</v>
      </c>
      <c r="K51">
        <v>1987</v>
      </c>
      <c r="L51">
        <v>2041</v>
      </c>
      <c r="M51">
        <v>19939</v>
      </c>
      <c r="N51">
        <v>1842</v>
      </c>
      <c r="O51">
        <v>18053</v>
      </c>
      <c r="P51">
        <v>1823</v>
      </c>
      <c r="Q51">
        <v>1598</v>
      </c>
      <c r="R51">
        <v>169648</v>
      </c>
      <c r="S51">
        <v>3431</v>
      </c>
      <c r="T51">
        <v>21481</v>
      </c>
      <c r="U51">
        <v>6431</v>
      </c>
      <c r="V51">
        <v>112244</v>
      </c>
      <c r="W51">
        <v>215925</v>
      </c>
      <c r="X51">
        <v>7631</v>
      </c>
      <c r="Y51">
        <v>69003</v>
      </c>
      <c r="Z51">
        <v>93805</v>
      </c>
      <c r="AA51">
        <v>36403</v>
      </c>
      <c r="AB51" s="8">
        <v>324500</v>
      </c>
      <c r="AC51" s="8">
        <v>39440</v>
      </c>
    </row>
    <row r="52" spans="1:29" x14ac:dyDescent="0.25">
      <c r="A52" t="s">
        <v>1235</v>
      </c>
      <c r="B52">
        <v>2746632</v>
      </c>
      <c r="C52">
        <v>31230</v>
      </c>
      <c r="D52">
        <v>201</v>
      </c>
      <c r="E52">
        <v>22666</v>
      </c>
      <c r="F52">
        <v>435</v>
      </c>
      <c r="G52">
        <v>560</v>
      </c>
      <c r="H52">
        <v>10</v>
      </c>
      <c r="I52">
        <v>9</v>
      </c>
      <c r="J52">
        <v>221</v>
      </c>
      <c r="K52">
        <v>50</v>
      </c>
      <c r="L52">
        <v>0</v>
      </c>
      <c r="M52">
        <v>514</v>
      </c>
      <c r="N52">
        <v>82</v>
      </c>
      <c r="O52">
        <v>339</v>
      </c>
      <c r="P52">
        <v>110</v>
      </c>
      <c r="Q52">
        <v>0</v>
      </c>
      <c r="R52">
        <v>5385</v>
      </c>
      <c r="S52">
        <v>53</v>
      </c>
      <c r="T52">
        <v>595</v>
      </c>
      <c r="U52">
        <v>50</v>
      </c>
      <c r="V52">
        <v>1224</v>
      </c>
      <c r="W52">
        <v>7069</v>
      </c>
      <c r="X52">
        <v>125</v>
      </c>
      <c r="Y52">
        <v>2627</v>
      </c>
      <c r="Z52">
        <v>3390</v>
      </c>
      <c r="AA52">
        <v>1062</v>
      </c>
      <c r="AB52" s="8">
        <v>11571</v>
      </c>
      <c r="AC52" s="8">
        <v>933</v>
      </c>
    </row>
    <row r="53" spans="1:29" x14ac:dyDescent="0.25">
      <c r="A53" t="s">
        <v>1236</v>
      </c>
      <c r="B53">
        <v>1263684</v>
      </c>
      <c r="C53">
        <v>13225</v>
      </c>
      <c r="D53">
        <v>67</v>
      </c>
      <c r="E53">
        <v>9554</v>
      </c>
      <c r="F53">
        <v>79</v>
      </c>
      <c r="G53">
        <v>38</v>
      </c>
      <c r="H53">
        <v>11</v>
      </c>
      <c r="I53">
        <v>0</v>
      </c>
      <c r="J53">
        <v>32</v>
      </c>
      <c r="K53">
        <v>50</v>
      </c>
      <c r="L53">
        <v>0</v>
      </c>
      <c r="M53">
        <v>75</v>
      </c>
      <c r="N53">
        <v>14</v>
      </c>
      <c r="O53">
        <v>276</v>
      </c>
      <c r="P53">
        <v>0</v>
      </c>
      <c r="Q53">
        <v>0</v>
      </c>
      <c r="R53">
        <v>2599</v>
      </c>
      <c r="S53">
        <v>45</v>
      </c>
      <c r="T53">
        <v>385</v>
      </c>
      <c r="U53">
        <v>0</v>
      </c>
      <c r="V53">
        <v>433</v>
      </c>
      <c r="W53">
        <v>3402</v>
      </c>
      <c r="X53">
        <v>133</v>
      </c>
      <c r="Y53">
        <v>902</v>
      </c>
      <c r="Z53">
        <v>1649</v>
      </c>
      <c r="AA53">
        <v>591</v>
      </c>
      <c r="AB53" s="8">
        <v>4684</v>
      </c>
      <c r="AC53" s="8">
        <v>359</v>
      </c>
    </row>
    <row r="54" spans="1:29" x14ac:dyDescent="0.25">
      <c r="A54" t="s">
        <v>1237</v>
      </c>
      <c r="B54">
        <v>136384292</v>
      </c>
      <c r="C54">
        <v>1235096</v>
      </c>
      <c r="D54">
        <v>10908</v>
      </c>
      <c r="E54">
        <v>888556</v>
      </c>
      <c r="F54">
        <v>24208</v>
      </c>
      <c r="G54">
        <v>21350</v>
      </c>
      <c r="H54">
        <v>949</v>
      </c>
      <c r="I54">
        <v>1174</v>
      </c>
      <c r="J54">
        <v>7493</v>
      </c>
      <c r="K54">
        <v>2577</v>
      </c>
      <c r="L54">
        <v>2766</v>
      </c>
      <c r="M54">
        <v>23170</v>
      </c>
      <c r="N54">
        <v>2902</v>
      </c>
      <c r="O54">
        <v>22339</v>
      </c>
      <c r="P54">
        <v>2479</v>
      </c>
      <c r="Q54">
        <v>1923</v>
      </c>
      <c r="R54">
        <v>193956</v>
      </c>
      <c r="S54">
        <v>4525</v>
      </c>
      <c r="T54">
        <v>23821</v>
      </c>
      <c r="U54">
        <v>7787</v>
      </c>
      <c r="V54">
        <v>127559</v>
      </c>
      <c r="W54">
        <v>255611</v>
      </c>
      <c r="X54">
        <v>9856</v>
      </c>
      <c r="Y54">
        <v>79551</v>
      </c>
      <c r="Z54">
        <v>106663</v>
      </c>
      <c r="AA54">
        <v>40441</v>
      </c>
      <c r="AB54" s="8">
        <v>408192</v>
      </c>
      <c r="AC54" s="8">
        <v>46852</v>
      </c>
    </row>
    <row r="55" spans="1:29" x14ac:dyDescent="0.25">
      <c r="A55" t="s">
        <v>1238</v>
      </c>
      <c r="B55">
        <v>3082696</v>
      </c>
      <c r="C55">
        <v>38426</v>
      </c>
      <c r="D55">
        <v>66</v>
      </c>
      <c r="E55">
        <v>27887</v>
      </c>
      <c r="F55">
        <v>423</v>
      </c>
      <c r="G55">
        <v>444</v>
      </c>
      <c r="H55">
        <v>34</v>
      </c>
      <c r="I55">
        <v>8</v>
      </c>
      <c r="J55">
        <v>189</v>
      </c>
      <c r="K55">
        <v>25</v>
      </c>
      <c r="L55">
        <v>24</v>
      </c>
      <c r="M55">
        <v>236</v>
      </c>
      <c r="N55">
        <v>93</v>
      </c>
      <c r="O55">
        <v>562</v>
      </c>
      <c r="P55">
        <v>54</v>
      </c>
      <c r="Q55">
        <v>20</v>
      </c>
      <c r="R55">
        <v>7269</v>
      </c>
      <c r="S55">
        <v>90</v>
      </c>
      <c r="T55">
        <v>1002</v>
      </c>
      <c r="U55">
        <v>93</v>
      </c>
      <c r="V55">
        <v>1291</v>
      </c>
      <c r="W55">
        <v>8673</v>
      </c>
      <c r="X55">
        <v>294</v>
      </c>
      <c r="Y55">
        <v>1265</v>
      </c>
      <c r="Z55">
        <v>5852</v>
      </c>
      <c r="AA55">
        <v>1144</v>
      </c>
      <c r="AB55" s="8">
        <v>16271</v>
      </c>
      <c r="AC55" s="8">
        <v>273</v>
      </c>
    </row>
    <row r="56" spans="1:29" x14ac:dyDescent="0.25">
      <c r="A56" t="s">
        <v>1239</v>
      </c>
      <c r="B56">
        <v>3598946</v>
      </c>
      <c r="C56">
        <v>45012</v>
      </c>
      <c r="D56">
        <v>274</v>
      </c>
      <c r="E56">
        <v>32858</v>
      </c>
      <c r="F56">
        <v>437</v>
      </c>
      <c r="G56">
        <v>392</v>
      </c>
      <c r="H56">
        <v>63</v>
      </c>
      <c r="I56">
        <v>39</v>
      </c>
      <c r="J56">
        <v>169</v>
      </c>
      <c r="K56">
        <v>50</v>
      </c>
      <c r="L56">
        <v>86</v>
      </c>
      <c r="M56">
        <v>447</v>
      </c>
      <c r="N56">
        <v>127</v>
      </c>
      <c r="O56">
        <v>260</v>
      </c>
      <c r="P56">
        <v>140</v>
      </c>
      <c r="Q56">
        <v>22</v>
      </c>
      <c r="R56">
        <v>8812</v>
      </c>
      <c r="S56">
        <v>128</v>
      </c>
      <c r="T56">
        <v>708</v>
      </c>
      <c r="U56">
        <v>314</v>
      </c>
      <c r="V56">
        <v>2537</v>
      </c>
      <c r="W56">
        <v>8858</v>
      </c>
      <c r="X56">
        <v>176</v>
      </c>
      <c r="Y56">
        <v>1905</v>
      </c>
      <c r="Z56">
        <v>6621</v>
      </c>
      <c r="AA56">
        <v>1600</v>
      </c>
      <c r="AB56" s="8">
        <v>19068</v>
      </c>
      <c r="AC56" s="8">
        <v>591</v>
      </c>
    </row>
    <row r="57" spans="1:29" x14ac:dyDescent="0.25">
      <c r="A57" t="s">
        <v>1240</v>
      </c>
      <c r="B57">
        <v>12315299</v>
      </c>
      <c r="C57">
        <v>132324</v>
      </c>
      <c r="D57">
        <v>756</v>
      </c>
      <c r="E57">
        <v>101113</v>
      </c>
      <c r="F57">
        <v>2022</v>
      </c>
      <c r="G57">
        <v>1216</v>
      </c>
      <c r="H57">
        <v>156</v>
      </c>
      <c r="I57">
        <v>84</v>
      </c>
      <c r="J57">
        <v>439</v>
      </c>
      <c r="K57">
        <v>170</v>
      </c>
      <c r="L57">
        <v>229</v>
      </c>
      <c r="M57">
        <v>975</v>
      </c>
      <c r="N57">
        <v>318</v>
      </c>
      <c r="O57">
        <v>1641</v>
      </c>
      <c r="P57">
        <v>142</v>
      </c>
      <c r="Q57">
        <v>143</v>
      </c>
      <c r="R57">
        <v>20253</v>
      </c>
      <c r="S57">
        <v>256</v>
      </c>
      <c r="T57">
        <v>2411</v>
      </c>
      <c r="U57">
        <v>690</v>
      </c>
      <c r="V57">
        <v>11015</v>
      </c>
      <c r="W57">
        <v>25278</v>
      </c>
      <c r="X57">
        <v>1013</v>
      </c>
      <c r="Y57">
        <v>4991</v>
      </c>
      <c r="Z57">
        <v>13887</v>
      </c>
      <c r="AA57">
        <v>4602</v>
      </c>
      <c r="AB57" s="8">
        <v>58126</v>
      </c>
      <c r="AC57" s="8">
        <v>1764</v>
      </c>
    </row>
    <row r="58" spans="1:29" x14ac:dyDescent="0.25">
      <c r="A58" t="s">
        <v>1241</v>
      </c>
      <c r="B58">
        <v>22329286</v>
      </c>
      <c r="C58">
        <v>221587</v>
      </c>
      <c r="D58">
        <v>1806</v>
      </c>
      <c r="E58">
        <v>164390</v>
      </c>
      <c r="F58">
        <v>3951</v>
      </c>
      <c r="G58">
        <v>3269</v>
      </c>
      <c r="H58">
        <v>313</v>
      </c>
      <c r="I58">
        <v>171</v>
      </c>
      <c r="J58">
        <v>1144</v>
      </c>
      <c r="K58">
        <v>313</v>
      </c>
      <c r="L58">
        <v>425</v>
      </c>
      <c r="M58">
        <v>3585</v>
      </c>
      <c r="N58">
        <v>870</v>
      </c>
      <c r="O58">
        <v>4073</v>
      </c>
      <c r="P58">
        <v>700</v>
      </c>
      <c r="Q58">
        <v>259</v>
      </c>
      <c r="R58">
        <v>31623</v>
      </c>
      <c r="S58">
        <v>669</v>
      </c>
      <c r="T58">
        <v>4026</v>
      </c>
      <c r="U58">
        <v>1250</v>
      </c>
      <c r="V58">
        <v>20830</v>
      </c>
      <c r="W58">
        <v>46907</v>
      </c>
      <c r="X58">
        <v>2146</v>
      </c>
      <c r="Y58">
        <v>10897</v>
      </c>
      <c r="Z58">
        <v>19708</v>
      </c>
      <c r="AA58">
        <v>6388</v>
      </c>
      <c r="AB58" s="8">
        <v>82360</v>
      </c>
      <c r="AC58" s="8">
        <v>5527</v>
      </c>
    </row>
    <row r="59" spans="1:29" x14ac:dyDescent="0.25">
      <c r="A59" t="s">
        <v>1242</v>
      </c>
      <c r="B59">
        <v>27055485</v>
      </c>
      <c r="C59">
        <v>260068</v>
      </c>
      <c r="D59">
        <v>2908</v>
      </c>
      <c r="E59">
        <v>185053</v>
      </c>
      <c r="F59">
        <v>5779</v>
      </c>
      <c r="G59">
        <v>4787</v>
      </c>
      <c r="H59">
        <v>213</v>
      </c>
      <c r="I59">
        <v>364</v>
      </c>
      <c r="J59">
        <v>2348</v>
      </c>
      <c r="K59">
        <v>802</v>
      </c>
      <c r="L59">
        <v>570</v>
      </c>
      <c r="M59">
        <v>5668</v>
      </c>
      <c r="N59">
        <v>878</v>
      </c>
      <c r="O59">
        <v>5560</v>
      </c>
      <c r="P59">
        <v>780</v>
      </c>
      <c r="Q59">
        <v>437</v>
      </c>
      <c r="R59">
        <v>37097</v>
      </c>
      <c r="S59">
        <v>1266</v>
      </c>
      <c r="T59">
        <v>5558</v>
      </c>
      <c r="U59">
        <v>1757</v>
      </c>
      <c r="V59">
        <v>27991</v>
      </c>
      <c r="W59">
        <v>53627</v>
      </c>
      <c r="X59">
        <v>2814</v>
      </c>
      <c r="Y59">
        <v>18708</v>
      </c>
      <c r="Z59">
        <v>19691</v>
      </c>
      <c r="AA59">
        <v>7767</v>
      </c>
      <c r="AB59" s="8">
        <v>80156</v>
      </c>
      <c r="AC59" s="8">
        <v>9639</v>
      </c>
    </row>
    <row r="60" spans="1:29" x14ac:dyDescent="0.25">
      <c r="A60" t="s">
        <v>1243</v>
      </c>
      <c r="B60">
        <v>24337267</v>
      </c>
      <c r="C60">
        <v>221992</v>
      </c>
      <c r="D60">
        <v>2364</v>
      </c>
      <c r="E60">
        <v>156104</v>
      </c>
      <c r="F60">
        <v>5059</v>
      </c>
      <c r="G60">
        <v>4705</v>
      </c>
      <c r="H60">
        <v>118</v>
      </c>
      <c r="I60">
        <v>285</v>
      </c>
      <c r="J60">
        <v>1273</v>
      </c>
      <c r="K60">
        <v>581</v>
      </c>
      <c r="L60">
        <v>585</v>
      </c>
      <c r="M60">
        <v>6045</v>
      </c>
      <c r="N60">
        <v>445</v>
      </c>
      <c r="O60">
        <v>4629</v>
      </c>
      <c r="P60">
        <v>377</v>
      </c>
      <c r="Q60">
        <v>472</v>
      </c>
      <c r="R60">
        <v>33783</v>
      </c>
      <c r="S60">
        <v>885</v>
      </c>
      <c r="T60">
        <v>4282</v>
      </c>
      <c r="U60">
        <v>1597</v>
      </c>
      <c r="V60">
        <v>25482</v>
      </c>
      <c r="W60">
        <v>46393</v>
      </c>
      <c r="X60">
        <v>1842</v>
      </c>
      <c r="Y60">
        <v>17730</v>
      </c>
      <c r="Z60">
        <v>16434</v>
      </c>
      <c r="AA60">
        <v>7470</v>
      </c>
      <c r="AB60" s="8">
        <v>63060</v>
      </c>
      <c r="AC60" s="8">
        <v>9879</v>
      </c>
    </row>
    <row r="61" spans="1:29" x14ac:dyDescent="0.25">
      <c r="A61" t="s">
        <v>1244</v>
      </c>
      <c r="B61">
        <v>16512524</v>
      </c>
      <c r="C61">
        <v>135872</v>
      </c>
      <c r="D61">
        <v>1370</v>
      </c>
      <c r="E61">
        <v>94636</v>
      </c>
      <c r="F61">
        <v>3155</v>
      </c>
      <c r="G61">
        <v>2568</v>
      </c>
      <c r="H61">
        <v>32</v>
      </c>
      <c r="I61">
        <v>84</v>
      </c>
      <c r="J61">
        <v>846</v>
      </c>
      <c r="K61">
        <v>270</v>
      </c>
      <c r="L61">
        <v>373</v>
      </c>
      <c r="M61">
        <v>2963</v>
      </c>
      <c r="N61">
        <v>65</v>
      </c>
      <c r="O61">
        <v>2560</v>
      </c>
      <c r="P61">
        <v>160</v>
      </c>
      <c r="Q61">
        <v>322</v>
      </c>
      <c r="R61">
        <v>23238</v>
      </c>
      <c r="S61">
        <v>592</v>
      </c>
      <c r="T61">
        <v>2638</v>
      </c>
      <c r="U61">
        <v>938</v>
      </c>
      <c r="V61">
        <v>16589</v>
      </c>
      <c r="W61">
        <v>27377</v>
      </c>
      <c r="X61">
        <v>753</v>
      </c>
      <c r="Y61">
        <v>10210</v>
      </c>
      <c r="Z61">
        <v>10601</v>
      </c>
      <c r="AA61">
        <v>4973</v>
      </c>
      <c r="AB61" s="8">
        <v>38769</v>
      </c>
      <c r="AC61" s="8">
        <v>7664</v>
      </c>
    </row>
    <row r="62" spans="1:29" x14ac:dyDescent="0.25">
      <c r="A62" t="s">
        <v>1245</v>
      </c>
      <c r="B62">
        <v>11745002</v>
      </c>
      <c r="C62">
        <v>87736</v>
      </c>
      <c r="D62">
        <v>763</v>
      </c>
      <c r="E62">
        <v>61587</v>
      </c>
      <c r="F62">
        <v>1459</v>
      </c>
      <c r="G62">
        <v>1781</v>
      </c>
      <c r="H62">
        <v>15</v>
      </c>
      <c r="I62">
        <v>36</v>
      </c>
      <c r="J62">
        <v>590</v>
      </c>
      <c r="K62">
        <v>120</v>
      </c>
      <c r="L62">
        <v>238</v>
      </c>
      <c r="M62">
        <v>2148</v>
      </c>
      <c r="N62">
        <v>53</v>
      </c>
      <c r="O62">
        <v>1434</v>
      </c>
      <c r="P62">
        <v>77</v>
      </c>
      <c r="Q62">
        <v>140</v>
      </c>
      <c r="R62">
        <v>15350</v>
      </c>
      <c r="S62">
        <v>326</v>
      </c>
      <c r="T62">
        <v>1619</v>
      </c>
      <c r="U62">
        <v>577</v>
      </c>
      <c r="V62">
        <v>10007</v>
      </c>
      <c r="W62">
        <v>19211</v>
      </c>
      <c r="X62">
        <v>464</v>
      </c>
      <c r="Y62">
        <v>7136</v>
      </c>
      <c r="Z62">
        <v>6661</v>
      </c>
      <c r="AA62">
        <v>3538</v>
      </c>
      <c r="AB62" s="8">
        <v>24192</v>
      </c>
      <c r="AC62" s="8">
        <v>5151</v>
      </c>
    </row>
    <row r="63" spans="1:29" x14ac:dyDescent="0.25">
      <c r="A63" t="s">
        <v>1246</v>
      </c>
      <c r="B63">
        <v>15407787</v>
      </c>
      <c r="C63">
        <v>92079</v>
      </c>
      <c r="D63">
        <v>601</v>
      </c>
      <c r="E63">
        <v>64928</v>
      </c>
      <c r="F63">
        <v>1923</v>
      </c>
      <c r="G63">
        <v>2188</v>
      </c>
      <c r="H63">
        <v>5</v>
      </c>
      <c r="I63">
        <v>103</v>
      </c>
      <c r="J63">
        <v>495</v>
      </c>
      <c r="K63">
        <v>246</v>
      </c>
      <c r="L63">
        <v>236</v>
      </c>
      <c r="M63">
        <v>1103</v>
      </c>
      <c r="N63">
        <v>53</v>
      </c>
      <c r="O63">
        <v>1620</v>
      </c>
      <c r="P63">
        <v>49</v>
      </c>
      <c r="Q63">
        <v>108</v>
      </c>
      <c r="R63">
        <v>16531</v>
      </c>
      <c r="S63">
        <v>313</v>
      </c>
      <c r="T63">
        <v>1577</v>
      </c>
      <c r="U63">
        <v>571</v>
      </c>
      <c r="V63">
        <v>11817</v>
      </c>
      <c r="W63">
        <v>19287</v>
      </c>
      <c r="X63">
        <v>354</v>
      </c>
      <c r="Y63">
        <v>6709</v>
      </c>
      <c r="Z63">
        <v>7208</v>
      </c>
      <c r="AA63">
        <v>2959</v>
      </c>
      <c r="AB63" s="8">
        <v>26190</v>
      </c>
      <c r="AC63" s="8">
        <v>6364</v>
      </c>
    </row>
    <row r="64" spans="1:29" x14ac:dyDescent="0.25">
      <c r="A64" t="s">
        <v>1247</v>
      </c>
      <c r="B64">
        <v>5.5</v>
      </c>
      <c r="C64">
        <v>5.2</v>
      </c>
      <c r="D64">
        <v>5.4</v>
      </c>
      <c r="E64">
        <v>5.0999999999999996</v>
      </c>
      <c r="F64">
        <v>5.4</v>
      </c>
      <c r="G64">
        <v>5.6</v>
      </c>
      <c r="H64">
        <v>4.2</v>
      </c>
      <c r="I64">
        <v>5.3</v>
      </c>
      <c r="J64">
        <v>5.3</v>
      </c>
      <c r="K64">
        <v>5.4</v>
      </c>
      <c r="L64">
        <v>5.6</v>
      </c>
      <c r="M64">
        <v>5.6</v>
      </c>
      <c r="N64">
        <v>4.5</v>
      </c>
      <c r="O64">
        <v>5.3</v>
      </c>
      <c r="P64">
        <v>4.8</v>
      </c>
      <c r="Q64">
        <v>5.7</v>
      </c>
      <c r="R64">
        <v>5.3</v>
      </c>
      <c r="S64">
        <v>5.4</v>
      </c>
      <c r="T64">
        <v>5.2</v>
      </c>
      <c r="U64">
        <v>5.4</v>
      </c>
      <c r="V64">
        <v>5.5</v>
      </c>
      <c r="W64">
        <v>5.2</v>
      </c>
      <c r="X64">
        <v>5</v>
      </c>
      <c r="Y64">
        <v>5.6</v>
      </c>
      <c r="Z64">
        <v>4.9000000000000004</v>
      </c>
      <c r="AA64">
        <v>5.3</v>
      </c>
      <c r="AB64" s="15" t="s">
        <v>1352</v>
      </c>
      <c r="AC64" s="15" t="s">
        <v>1352</v>
      </c>
    </row>
    <row r="65" spans="1:29" x14ac:dyDescent="0.25">
      <c r="A65" t="s">
        <v>1248</v>
      </c>
      <c r="B65">
        <v>119730128</v>
      </c>
      <c r="C65">
        <v>1075930</v>
      </c>
      <c r="D65">
        <v>9819</v>
      </c>
      <c r="E65">
        <v>767954</v>
      </c>
      <c r="F65">
        <v>20579</v>
      </c>
      <c r="G65">
        <v>17688</v>
      </c>
      <c r="H65">
        <v>454</v>
      </c>
      <c r="I65">
        <v>750</v>
      </c>
      <c r="J65">
        <v>6271</v>
      </c>
      <c r="K65">
        <v>2087</v>
      </c>
      <c r="L65">
        <v>2041</v>
      </c>
      <c r="M65">
        <v>20528</v>
      </c>
      <c r="N65">
        <v>1938</v>
      </c>
      <c r="O65">
        <v>18668</v>
      </c>
      <c r="P65">
        <v>1933</v>
      </c>
      <c r="Q65">
        <v>1598</v>
      </c>
      <c r="R65">
        <v>177632</v>
      </c>
      <c r="S65">
        <v>3529</v>
      </c>
      <c r="T65">
        <v>22461</v>
      </c>
      <c r="U65">
        <v>6481</v>
      </c>
      <c r="V65">
        <v>113901</v>
      </c>
      <c r="W65">
        <v>226396</v>
      </c>
      <c r="X65">
        <v>7889</v>
      </c>
      <c r="Y65">
        <v>72532</v>
      </c>
      <c r="Z65">
        <v>98844</v>
      </c>
      <c r="AA65">
        <v>38056</v>
      </c>
      <c r="AB65" s="8">
        <v>340755</v>
      </c>
      <c r="AC65" s="8">
        <v>40732</v>
      </c>
    </row>
    <row r="66" spans="1:29" x14ac:dyDescent="0.25">
      <c r="A66" t="s">
        <v>1249</v>
      </c>
      <c r="B66">
        <v>988660</v>
      </c>
      <c r="C66">
        <v>7764</v>
      </c>
      <c r="D66">
        <v>62</v>
      </c>
      <c r="E66">
        <v>4574</v>
      </c>
      <c r="F66">
        <v>175</v>
      </c>
      <c r="G66">
        <v>91</v>
      </c>
      <c r="H66">
        <v>6</v>
      </c>
      <c r="I66">
        <v>10</v>
      </c>
      <c r="J66">
        <v>53</v>
      </c>
      <c r="K66">
        <v>27</v>
      </c>
      <c r="L66">
        <v>32</v>
      </c>
      <c r="M66">
        <v>45</v>
      </c>
      <c r="N66">
        <v>6</v>
      </c>
      <c r="O66">
        <v>238</v>
      </c>
      <c r="P66">
        <v>25</v>
      </c>
      <c r="Q66">
        <v>8</v>
      </c>
      <c r="R66">
        <v>1873</v>
      </c>
      <c r="S66">
        <v>33</v>
      </c>
      <c r="T66">
        <v>506</v>
      </c>
      <c r="U66">
        <v>62</v>
      </c>
      <c r="V66">
        <v>349</v>
      </c>
      <c r="W66">
        <v>1680</v>
      </c>
      <c r="X66">
        <v>43</v>
      </c>
      <c r="Y66">
        <v>207</v>
      </c>
      <c r="Z66">
        <v>1339</v>
      </c>
      <c r="AA66">
        <v>369</v>
      </c>
      <c r="AB66" s="8">
        <v>2233</v>
      </c>
      <c r="AC66" s="8">
        <v>165</v>
      </c>
    </row>
    <row r="67" spans="1:29" x14ac:dyDescent="0.25">
      <c r="A67" t="s">
        <v>1250</v>
      </c>
      <c r="B67">
        <v>472098</v>
      </c>
      <c r="C67">
        <v>3550</v>
      </c>
      <c r="D67">
        <v>106</v>
      </c>
      <c r="E67">
        <v>2327</v>
      </c>
      <c r="F67">
        <v>27</v>
      </c>
      <c r="G67">
        <v>84</v>
      </c>
      <c r="H67">
        <v>0</v>
      </c>
      <c r="I67">
        <v>10</v>
      </c>
      <c r="J67">
        <v>49</v>
      </c>
      <c r="K67">
        <v>27</v>
      </c>
      <c r="L67">
        <v>32</v>
      </c>
      <c r="M67">
        <v>14</v>
      </c>
      <c r="N67">
        <v>14</v>
      </c>
      <c r="O67">
        <v>174</v>
      </c>
      <c r="P67">
        <v>13</v>
      </c>
      <c r="Q67">
        <v>0</v>
      </c>
      <c r="R67">
        <v>594</v>
      </c>
      <c r="S67">
        <v>40</v>
      </c>
      <c r="T67">
        <v>39</v>
      </c>
      <c r="U67">
        <v>10</v>
      </c>
      <c r="V67">
        <v>145</v>
      </c>
      <c r="W67">
        <v>839</v>
      </c>
      <c r="X67">
        <v>24</v>
      </c>
      <c r="Y67">
        <v>204</v>
      </c>
      <c r="Z67">
        <v>367</v>
      </c>
      <c r="AA67">
        <v>155</v>
      </c>
      <c r="AB67" s="8">
        <v>1105</v>
      </c>
      <c r="AC67" s="8">
        <v>72</v>
      </c>
    </row>
    <row r="68" spans="1:29" x14ac:dyDescent="0.25">
      <c r="A68" t="s">
        <v>1251</v>
      </c>
      <c r="B68">
        <v>2607717</v>
      </c>
      <c r="C68">
        <v>28312</v>
      </c>
      <c r="D68">
        <v>256</v>
      </c>
      <c r="E68">
        <v>20133</v>
      </c>
      <c r="F68">
        <v>386</v>
      </c>
      <c r="G68">
        <v>243</v>
      </c>
      <c r="H68">
        <v>5</v>
      </c>
      <c r="I68">
        <v>23</v>
      </c>
      <c r="J68">
        <v>173</v>
      </c>
      <c r="K68">
        <v>34</v>
      </c>
      <c r="L68">
        <v>12</v>
      </c>
      <c r="M68">
        <v>653</v>
      </c>
      <c r="N68">
        <v>63</v>
      </c>
      <c r="O68">
        <v>616</v>
      </c>
      <c r="P68">
        <v>26</v>
      </c>
      <c r="Q68">
        <v>37</v>
      </c>
      <c r="R68">
        <v>4702</v>
      </c>
      <c r="S68">
        <v>66</v>
      </c>
      <c r="T68">
        <v>884</v>
      </c>
      <c r="U68">
        <v>225</v>
      </c>
      <c r="V68">
        <v>2344</v>
      </c>
      <c r="W68">
        <v>6566</v>
      </c>
      <c r="X68">
        <v>127</v>
      </c>
      <c r="Y68">
        <v>2015</v>
      </c>
      <c r="Z68">
        <v>3242</v>
      </c>
      <c r="AA68">
        <v>771</v>
      </c>
      <c r="AB68" s="8">
        <v>8856</v>
      </c>
      <c r="AC68" s="8">
        <v>689</v>
      </c>
    </row>
    <row r="69" spans="1:29" x14ac:dyDescent="0.25">
      <c r="A69" t="s">
        <v>1252</v>
      </c>
      <c r="B69">
        <v>48198598</v>
      </c>
      <c r="C69">
        <v>409424</v>
      </c>
      <c r="D69">
        <v>3775</v>
      </c>
      <c r="E69">
        <v>287310</v>
      </c>
      <c r="F69">
        <v>8954</v>
      </c>
      <c r="G69">
        <v>7383</v>
      </c>
      <c r="H69">
        <v>58</v>
      </c>
      <c r="I69">
        <v>160</v>
      </c>
      <c r="J69">
        <v>2692</v>
      </c>
      <c r="K69">
        <v>759</v>
      </c>
      <c r="L69">
        <v>897</v>
      </c>
      <c r="M69">
        <v>9366</v>
      </c>
      <c r="N69">
        <v>527</v>
      </c>
      <c r="O69">
        <v>6765</v>
      </c>
      <c r="P69">
        <v>645</v>
      </c>
      <c r="Q69">
        <v>932</v>
      </c>
      <c r="R69">
        <v>70585</v>
      </c>
      <c r="S69">
        <v>1272</v>
      </c>
      <c r="T69">
        <v>7344</v>
      </c>
      <c r="U69">
        <v>2198</v>
      </c>
      <c r="V69">
        <v>51226</v>
      </c>
      <c r="W69">
        <v>83676</v>
      </c>
      <c r="X69">
        <v>3015</v>
      </c>
      <c r="Y69">
        <v>32037</v>
      </c>
      <c r="Z69">
        <v>31609</v>
      </c>
      <c r="AA69">
        <v>15714</v>
      </c>
      <c r="AB69" s="8">
        <v>115158</v>
      </c>
      <c r="AC69" s="8">
        <v>23262</v>
      </c>
    </row>
    <row r="70" spans="1:29" x14ac:dyDescent="0.25">
      <c r="A70" t="s">
        <v>1253</v>
      </c>
      <c r="B70">
        <v>13469272</v>
      </c>
      <c r="C70">
        <v>142462</v>
      </c>
      <c r="D70">
        <v>1502</v>
      </c>
      <c r="E70">
        <v>101346</v>
      </c>
      <c r="F70">
        <v>2503</v>
      </c>
      <c r="G70">
        <v>2578</v>
      </c>
      <c r="H70">
        <v>21</v>
      </c>
      <c r="I70">
        <v>43</v>
      </c>
      <c r="J70">
        <v>1048</v>
      </c>
      <c r="K70">
        <v>219</v>
      </c>
      <c r="L70">
        <v>306</v>
      </c>
      <c r="M70">
        <v>3983</v>
      </c>
      <c r="N70">
        <v>175</v>
      </c>
      <c r="O70">
        <v>2590</v>
      </c>
      <c r="P70">
        <v>234</v>
      </c>
      <c r="Q70">
        <v>260</v>
      </c>
      <c r="R70">
        <v>22202</v>
      </c>
      <c r="S70">
        <v>437</v>
      </c>
      <c r="T70">
        <v>3015</v>
      </c>
      <c r="U70">
        <v>720</v>
      </c>
      <c r="V70">
        <v>14978</v>
      </c>
      <c r="W70">
        <v>29535</v>
      </c>
      <c r="X70">
        <v>1239</v>
      </c>
      <c r="Y70">
        <v>13471</v>
      </c>
      <c r="Z70">
        <v>10218</v>
      </c>
      <c r="AA70">
        <v>5888</v>
      </c>
      <c r="AB70" s="8">
        <v>41403</v>
      </c>
      <c r="AC70" s="8">
        <v>6096</v>
      </c>
    </row>
    <row r="71" spans="1:29" x14ac:dyDescent="0.25">
      <c r="A71" t="s">
        <v>1254</v>
      </c>
      <c r="B71">
        <v>10022737</v>
      </c>
      <c r="C71">
        <v>99804</v>
      </c>
      <c r="D71">
        <v>778</v>
      </c>
      <c r="E71">
        <v>70613</v>
      </c>
      <c r="F71">
        <v>2366</v>
      </c>
      <c r="G71">
        <v>2213</v>
      </c>
      <c r="H71">
        <v>0</v>
      </c>
      <c r="I71">
        <v>60</v>
      </c>
      <c r="J71">
        <v>800</v>
      </c>
      <c r="K71">
        <v>337</v>
      </c>
      <c r="L71">
        <v>129</v>
      </c>
      <c r="M71">
        <v>1795</v>
      </c>
      <c r="N71">
        <v>21</v>
      </c>
      <c r="O71">
        <v>999</v>
      </c>
      <c r="P71">
        <v>100</v>
      </c>
      <c r="Q71">
        <v>169</v>
      </c>
      <c r="R71">
        <v>17550</v>
      </c>
      <c r="S71">
        <v>248</v>
      </c>
      <c r="T71">
        <v>1626</v>
      </c>
      <c r="U71">
        <v>498</v>
      </c>
      <c r="V71">
        <v>13530</v>
      </c>
      <c r="W71">
        <v>18920</v>
      </c>
      <c r="X71">
        <v>656</v>
      </c>
      <c r="Y71">
        <v>8727</v>
      </c>
      <c r="Z71">
        <v>8206</v>
      </c>
      <c r="AA71">
        <v>4221</v>
      </c>
      <c r="AB71" s="8">
        <v>28282</v>
      </c>
      <c r="AC71" s="8">
        <v>5123</v>
      </c>
    </row>
    <row r="72" spans="1:29" x14ac:dyDescent="0.25">
      <c r="A72" t="s">
        <v>1255</v>
      </c>
      <c r="B72">
        <v>6057771</v>
      </c>
      <c r="C72">
        <v>49326</v>
      </c>
      <c r="D72">
        <v>163</v>
      </c>
      <c r="E72">
        <v>34392</v>
      </c>
      <c r="F72">
        <v>1356</v>
      </c>
      <c r="G72">
        <v>877</v>
      </c>
      <c r="H72">
        <v>5</v>
      </c>
      <c r="I72">
        <v>0</v>
      </c>
      <c r="J72">
        <v>171</v>
      </c>
      <c r="K72">
        <v>111</v>
      </c>
      <c r="L72">
        <v>36</v>
      </c>
      <c r="M72">
        <v>487</v>
      </c>
      <c r="N72">
        <v>6</v>
      </c>
      <c r="O72">
        <v>352</v>
      </c>
      <c r="P72">
        <v>0</v>
      </c>
      <c r="Q72">
        <v>103</v>
      </c>
      <c r="R72">
        <v>10391</v>
      </c>
      <c r="S72">
        <v>27</v>
      </c>
      <c r="T72">
        <v>849</v>
      </c>
      <c r="U72">
        <v>296</v>
      </c>
      <c r="V72">
        <v>8403</v>
      </c>
      <c r="W72">
        <v>10079</v>
      </c>
      <c r="X72">
        <v>123</v>
      </c>
      <c r="Y72">
        <v>2810</v>
      </c>
      <c r="Z72">
        <v>4929</v>
      </c>
      <c r="AA72">
        <v>1950</v>
      </c>
      <c r="AB72" s="8">
        <v>12681</v>
      </c>
      <c r="AC72" s="8">
        <v>3512</v>
      </c>
    </row>
    <row r="73" spans="1:29" x14ac:dyDescent="0.25">
      <c r="A73" t="s">
        <v>1256</v>
      </c>
      <c r="B73">
        <v>3679435</v>
      </c>
      <c r="C73">
        <v>23391</v>
      </c>
      <c r="D73">
        <v>107</v>
      </c>
      <c r="E73">
        <v>16254</v>
      </c>
      <c r="F73">
        <v>779</v>
      </c>
      <c r="G73">
        <v>364</v>
      </c>
      <c r="H73">
        <v>0</v>
      </c>
      <c r="I73">
        <v>6</v>
      </c>
      <c r="J73">
        <v>88</v>
      </c>
      <c r="K73">
        <v>0</v>
      </c>
      <c r="L73">
        <v>11</v>
      </c>
      <c r="M73">
        <v>168</v>
      </c>
      <c r="N73">
        <v>0</v>
      </c>
      <c r="O73">
        <v>110</v>
      </c>
      <c r="P73">
        <v>49</v>
      </c>
      <c r="Q73">
        <v>45</v>
      </c>
      <c r="R73">
        <v>5012</v>
      </c>
      <c r="S73">
        <v>11</v>
      </c>
      <c r="T73">
        <v>387</v>
      </c>
      <c r="U73">
        <v>232</v>
      </c>
      <c r="V73">
        <v>3910</v>
      </c>
      <c r="W73">
        <v>4880</v>
      </c>
      <c r="X73">
        <v>89</v>
      </c>
      <c r="Y73">
        <v>999</v>
      </c>
      <c r="Z73">
        <v>2037</v>
      </c>
      <c r="AA73">
        <v>873</v>
      </c>
      <c r="AB73" s="8">
        <v>6144</v>
      </c>
      <c r="AC73" s="8">
        <v>2102</v>
      </c>
    </row>
    <row r="74" spans="1:29" x14ac:dyDescent="0.25">
      <c r="A74" t="s">
        <v>1257</v>
      </c>
      <c r="B74">
        <v>5638275</v>
      </c>
      <c r="C74">
        <v>23133</v>
      </c>
      <c r="D74">
        <v>77</v>
      </c>
      <c r="E74">
        <v>15846</v>
      </c>
      <c r="F74">
        <v>891</v>
      </c>
      <c r="G74">
        <v>68</v>
      </c>
      <c r="H74">
        <v>0</v>
      </c>
      <c r="I74">
        <v>7</v>
      </c>
      <c r="J74">
        <v>25</v>
      </c>
      <c r="K74">
        <v>0</v>
      </c>
      <c r="L74">
        <v>0</v>
      </c>
      <c r="M74">
        <v>101</v>
      </c>
      <c r="N74">
        <v>0</v>
      </c>
      <c r="O74">
        <v>37</v>
      </c>
      <c r="P74">
        <v>5</v>
      </c>
      <c r="Q74">
        <v>23</v>
      </c>
      <c r="R74">
        <v>5823</v>
      </c>
      <c r="S74">
        <v>10</v>
      </c>
      <c r="T74">
        <v>220</v>
      </c>
      <c r="U74">
        <v>145</v>
      </c>
      <c r="V74">
        <v>4043</v>
      </c>
      <c r="W74">
        <v>4936</v>
      </c>
      <c r="X74">
        <v>29</v>
      </c>
      <c r="Y74">
        <v>584</v>
      </c>
      <c r="Z74">
        <v>2047</v>
      </c>
      <c r="AA74">
        <v>491</v>
      </c>
      <c r="AB74" s="8">
        <v>6109</v>
      </c>
      <c r="AC74" s="8">
        <v>3285</v>
      </c>
    </row>
    <row r="75" spans="1:29" x14ac:dyDescent="0.25">
      <c r="A75" t="s">
        <v>1258</v>
      </c>
      <c r="B75">
        <v>8689498</v>
      </c>
      <c r="C75">
        <v>66618</v>
      </c>
      <c r="D75">
        <v>1071</v>
      </c>
      <c r="E75">
        <v>45868</v>
      </c>
      <c r="F75">
        <v>931</v>
      </c>
      <c r="G75">
        <v>1151</v>
      </c>
      <c r="H75">
        <v>32</v>
      </c>
      <c r="I75">
        <v>44</v>
      </c>
      <c r="J75">
        <v>480</v>
      </c>
      <c r="K75">
        <v>90</v>
      </c>
      <c r="L75">
        <v>415</v>
      </c>
      <c r="M75">
        <v>2587</v>
      </c>
      <c r="N75">
        <v>219</v>
      </c>
      <c r="O75">
        <v>2553</v>
      </c>
      <c r="P75">
        <v>241</v>
      </c>
      <c r="Q75">
        <v>317</v>
      </c>
      <c r="R75">
        <v>8928</v>
      </c>
      <c r="S75">
        <v>525</v>
      </c>
      <c r="T75">
        <v>1166</v>
      </c>
      <c r="U75">
        <v>253</v>
      </c>
      <c r="V75">
        <v>5919</v>
      </c>
      <c r="W75">
        <v>14353</v>
      </c>
      <c r="X75">
        <v>806</v>
      </c>
      <c r="Y75">
        <v>5119</v>
      </c>
      <c r="Z75">
        <v>3996</v>
      </c>
      <c r="AA75">
        <v>2187</v>
      </c>
      <c r="AB75" s="8">
        <v>19418</v>
      </c>
      <c r="AC75" s="8">
        <v>2745</v>
      </c>
    </row>
    <row r="76" spans="1:29" x14ac:dyDescent="0.25">
      <c r="A76" t="s">
        <v>1259</v>
      </c>
      <c r="B76">
        <v>641610</v>
      </c>
      <c r="C76">
        <v>4690</v>
      </c>
      <c r="D76">
        <v>77</v>
      </c>
      <c r="E76">
        <v>2991</v>
      </c>
      <c r="F76">
        <v>128</v>
      </c>
      <c r="G76">
        <v>132</v>
      </c>
      <c r="H76">
        <v>0</v>
      </c>
      <c r="I76">
        <v>0</v>
      </c>
      <c r="J76">
        <v>80</v>
      </c>
      <c r="K76">
        <v>2</v>
      </c>
      <c r="L76">
        <v>0</v>
      </c>
      <c r="M76">
        <v>245</v>
      </c>
      <c r="N76">
        <v>106</v>
      </c>
      <c r="O76">
        <v>124</v>
      </c>
      <c r="P76">
        <v>16</v>
      </c>
      <c r="Q76">
        <v>15</v>
      </c>
      <c r="R76">
        <v>679</v>
      </c>
      <c r="S76">
        <v>14</v>
      </c>
      <c r="T76">
        <v>81</v>
      </c>
      <c r="U76">
        <v>54</v>
      </c>
      <c r="V76">
        <v>443</v>
      </c>
      <c r="W76">
        <v>973</v>
      </c>
      <c r="X76">
        <v>73</v>
      </c>
      <c r="Y76">
        <v>327</v>
      </c>
      <c r="Z76">
        <v>176</v>
      </c>
      <c r="AA76">
        <v>104</v>
      </c>
      <c r="AB76" s="8">
        <v>1121</v>
      </c>
      <c r="AC76" s="8">
        <v>399</v>
      </c>
    </row>
    <row r="77" spans="1:29" x14ac:dyDescent="0.25">
      <c r="A77" t="s">
        <v>1260</v>
      </c>
      <c r="B77">
        <v>1558</v>
      </c>
      <c r="C77">
        <v>1469</v>
      </c>
      <c r="D77">
        <v>1210</v>
      </c>
      <c r="E77">
        <v>1468</v>
      </c>
      <c r="F77">
        <v>1679</v>
      </c>
      <c r="G77">
        <v>1471</v>
      </c>
      <c r="H77">
        <v>825</v>
      </c>
      <c r="I77">
        <v>1459</v>
      </c>
      <c r="J77">
        <v>1379</v>
      </c>
      <c r="K77">
        <v>1621</v>
      </c>
      <c r="L77">
        <v>1055</v>
      </c>
      <c r="M77">
        <v>1228</v>
      </c>
      <c r="N77">
        <v>901</v>
      </c>
      <c r="O77">
        <v>1128</v>
      </c>
      <c r="P77">
        <v>1112</v>
      </c>
      <c r="Q77">
        <v>1322</v>
      </c>
      <c r="R77">
        <v>1589</v>
      </c>
      <c r="S77">
        <v>1113</v>
      </c>
      <c r="T77">
        <v>1403</v>
      </c>
      <c r="U77">
        <v>1573</v>
      </c>
      <c r="V77">
        <v>1641</v>
      </c>
      <c r="W77">
        <v>1448</v>
      </c>
      <c r="X77">
        <v>1200</v>
      </c>
      <c r="Y77">
        <v>1398</v>
      </c>
      <c r="Z77">
        <v>1575</v>
      </c>
      <c r="AA77">
        <v>1475</v>
      </c>
      <c r="AB77" s="15" t="s">
        <v>1352</v>
      </c>
      <c r="AC77" s="15" t="s">
        <v>1352</v>
      </c>
    </row>
    <row r="78" spans="1:29" x14ac:dyDescent="0.25">
      <c r="A78" t="s">
        <v>1261</v>
      </c>
      <c r="B78">
        <v>28246212</v>
      </c>
      <c r="C78">
        <v>191096</v>
      </c>
      <c r="D78">
        <v>2681</v>
      </c>
      <c r="E78">
        <v>120737</v>
      </c>
      <c r="F78">
        <v>5422</v>
      </c>
      <c r="G78">
        <v>5410</v>
      </c>
      <c r="H78">
        <v>206</v>
      </c>
      <c r="I78">
        <v>389</v>
      </c>
      <c r="J78">
        <v>2031</v>
      </c>
      <c r="K78">
        <v>921</v>
      </c>
      <c r="L78">
        <v>605</v>
      </c>
      <c r="M78">
        <v>5158</v>
      </c>
      <c r="N78">
        <v>795</v>
      </c>
      <c r="O78">
        <v>6487</v>
      </c>
      <c r="P78">
        <v>778</v>
      </c>
      <c r="Q78">
        <v>466</v>
      </c>
      <c r="R78">
        <v>32507</v>
      </c>
      <c r="S78">
        <v>1336</v>
      </c>
      <c r="T78">
        <v>5167</v>
      </c>
      <c r="U78">
        <v>2290</v>
      </c>
      <c r="V78">
        <v>20216</v>
      </c>
      <c r="W78">
        <v>35105</v>
      </c>
      <c r="X78">
        <v>2587</v>
      </c>
      <c r="Y78">
        <v>9312</v>
      </c>
      <c r="Z78">
        <v>15524</v>
      </c>
      <c r="AA78">
        <v>6166</v>
      </c>
      <c r="AB78" s="8">
        <v>51227</v>
      </c>
      <c r="AC78" s="8">
        <v>10817</v>
      </c>
    </row>
    <row r="79" spans="1:29" x14ac:dyDescent="0.25">
      <c r="A79" t="s">
        <v>1262</v>
      </c>
      <c r="B79">
        <v>3102165</v>
      </c>
      <c r="C79">
        <v>9930</v>
      </c>
      <c r="D79">
        <v>31</v>
      </c>
      <c r="E79">
        <v>6299</v>
      </c>
      <c r="F79">
        <v>483</v>
      </c>
      <c r="G79">
        <v>214</v>
      </c>
      <c r="H79">
        <v>12</v>
      </c>
      <c r="I79">
        <v>13</v>
      </c>
      <c r="J79">
        <v>31</v>
      </c>
      <c r="K79">
        <v>11</v>
      </c>
      <c r="L79">
        <v>0</v>
      </c>
      <c r="M79">
        <v>66</v>
      </c>
      <c r="N79">
        <v>0</v>
      </c>
      <c r="O79">
        <v>151</v>
      </c>
      <c r="P79">
        <v>0</v>
      </c>
      <c r="Q79">
        <v>8</v>
      </c>
      <c r="R79">
        <v>2403</v>
      </c>
      <c r="S79">
        <v>0</v>
      </c>
      <c r="T79">
        <v>208</v>
      </c>
      <c r="U79">
        <v>72</v>
      </c>
      <c r="V79">
        <v>1066</v>
      </c>
      <c r="W79">
        <v>1980</v>
      </c>
      <c r="X79">
        <v>8</v>
      </c>
      <c r="Y79">
        <v>204</v>
      </c>
      <c r="Z79">
        <v>843</v>
      </c>
      <c r="AA79">
        <v>110</v>
      </c>
      <c r="AB79" s="8">
        <v>2969</v>
      </c>
      <c r="AC79" s="8">
        <v>1450</v>
      </c>
    </row>
    <row r="80" spans="1:29" x14ac:dyDescent="0.25">
      <c r="A80" t="s">
        <v>1263</v>
      </c>
      <c r="B80">
        <v>6706074</v>
      </c>
      <c r="C80">
        <v>61964</v>
      </c>
      <c r="D80">
        <v>1000</v>
      </c>
      <c r="E80">
        <v>40572</v>
      </c>
      <c r="F80">
        <v>1247</v>
      </c>
      <c r="G80">
        <v>1655</v>
      </c>
      <c r="H80">
        <v>74</v>
      </c>
      <c r="I80">
        <v>108</v>
      </c>
      <c r="J80">
        <v>612</v>
      </c>
      <c r="K80">
        <v>396</v>
      </c>
      <c r="L80">
        <v>187</v>
      </c>
      <c r="M80">
        <v>1996</v>
      </c>
      <c r="N80">
        <v>301</v>
      </c>
      <c r="O80">
        <v>2414</v>
      </c>
      <c r="P80">
        <v>331</v>
      </c>
      <c r="Q80">
        <v>107</v>
      </c>
      <c r="R80">
        <v>8956</v>
      </c>
      <c r="S80">
        <v>541</v>
      </c>
      <c r="T80">
        <v>1467</v>
      </c>
      <c r="U80">
        <v>782</v>
      </c>
      <c r="V80">
        <v>6097</v>
      </c>
      <c r="W80">
        <v>11819</v>
      </c>
      <c r="X80">
        <v>1308</v>
      </c>
      <c r="Y80">
        <v>3405</v>
      </c>
      <c r="Z80">
        <v>4133</v>
      </c>
      <c r="AA80">
        <v>2047</v>
      </c>
      <c r="AB80" s="8">
        <v>17161</v>
      </c>
      <c r="AC80" s="8">
        <v>2776</v>
      </c>
    </row>
    <row r="81" spans="1:29" x14ac:dyDescent="0.25">
      <c r="A81" t="s">
        <v>1264</v>
      </c>
      <c r="B81">
        <v>8123392</v>
      </c>
      <c r="C81">
        <v>59393</v>
      </c>
      <c r="D81">
        <v>841</v>
      </c>
      <c r="E81">
        <v>37829</v>
      </c>
      <c r="F81">
        <v>1807</v>
      </c>
      <c r="G81">
        <v>1530</v>
      </c>
      <c r="H81">
        <v>37</v>
      </c>
      <c r="I81">
        <v>85</v>
      </c>
      <c r="J81">
        <v>499</v>
      </c>
      <c r="K81">
        <v>251</v>
      </c>
      <c r="L81">
        <v>231</v>
      </c>
      <c r="M81">
        <v>1499</v>
      </c>
      <c r="N81">
        <v>150</v>
      </c>
      <c r="O81">
        <v>1639</v>
      </c>
      <c r="P81">
        <v>138</v>
      </c>
      <c r="Q81">
        <v>244</v>
      </c>
      <c r="R81">
        <v>10708</v>
      </c>
      <c r="S81">
        <v>311</v>
      </c>
      <c r="T81">
        <v>1594</v>
      </c>
      <c r="U81">
        <v>579</v>
      </c>
      <c r="V81">
        <v>7027</v>
      </c>
      <c r="W81">
        <v>11734</v>
      </c>
      <c r="X81">
        <v>805</v>
      </c>
      <c r="Y81">
        <v>3277</v>
      </c>
      <c r="Z81">
        <v>5418</v>
      </c>
      <c r="AA81">
        <v>2450</v>
      </c>
      <c r="AB81" s="8">
        <v>14407</v>
      </c>
      <c r="AC81" s="8">
        <v>2840</v>
      </c>
    </row>
    <row r="82" spans="1:29" x14ac:dyDescent="0.25">
      <c r="A82" t="s">
        <v>1265</v>
      </c>
      <c r="B82">
        <v>4585276</v>
      </c>
      <c r="C82">
        <v>23063</v>
      </c>
      <c r="D82">
        <v>110</v>
      </c>
      <c r="E82">
        <v>14682</v>
      </c>
      <c r="F82">
        <v>1091</v>
      </c>
      <c r="G82">
        <v>608</v>
      </c>
      <c r="H82">
        <v>4</v>
      </c>
      <c r="I82">
        <v>8</v>
      </c>
      <c r="J82">
        <v>293</v>
      </c>
      <c r="K82">
        <v>41</v>
      </c>
      <c r="L82">
        <v>25</v>
      </c>
      <c r="M82">
        <v>345</v>
      </c>
      <c r="N82">
        <v>30</v>
      </c>
      <c r="O82">
        <v>458</v>
      </c>
      <c r="P82">
        <v>37</v>
      </c>
      <c r="Q82">
        <v>31</v>
      </c>
      <c r="R82">
        <v>4327</v>
      </c>
      <c r="S82">
        <v>61</v>
      </c>
      <c r="T82">
        <v>912</v>
      </c>
      <c r="U82">
        <v>309</v>
      </c>
      <c r="V82">
        <v>3218</v>
      </c>
      <c r="W82">
        <v>4314</v>
      </c>
      <c r="X82">
        <v>148</v>
      </c>
      <c r="Y82">
        <v>836</v>
      </c>
      <c r="Z82">
        <v>2019</v>
      </c>
      <c r="AA82">
        <v>669</v>
      </c>
      <c r="AB82" s="8">
        <v>5857</v>
      </c>
      <c r="AC82" s="8">
        <v>1639</v>
      </c>
    </row>
    <row r="83" spans="1:29" x14ac:dyDescent="0.25">
      <c r="A83" t="s">
        <v>1266</v>
      </c>
      <c r="B83">
        <v>2341623</v>
      </c>
      <c r="C83">
        <v>9964</v>
      </c>
      <c r="D83">
        <v>167</v>
      </c>
      <c r="E83">
        <v>6293</v>
      </c>
      <c r="F83">
        <v>340</v>
      </c>
      <c r="G83">
        <v>163</v>
      </c>
      <c r="H83">
        <v>6</v>
      </c>
      <c r="I83">
        <v>0</v>
      </c>
      <c r="J83">
        <v>9</v>
      </c>
      <c r="K83">
        <v>19</v>
      </c>
      <c r="L83">
        <v>0</v>
      </c>
      <c r="M83">
        <v>129</v>
      </c>
      <c r="N83">
        <v>0</v>
      </c>
      <c r="O83">
        <v>56</v>
      </c>
      <c r="P83">
        <v>0</v>
      </c>
      <c r="Q83">
        <v>37</v>
      </c>
      <c r="R83">
        <v>2528</v>
      </c>
      <c r="S83">
        <v>23</v>
      </c>
      <c r="T83">
        <v>194</v>
      </c>
      <c r="U83">
        <v>105</v>
      </c>
      <c r="V83">
        <v>1246</v>
      </c>
      <c r="W83">
        <v>1592</v>
      </c>
      <c r="X83">
        <v>18</v>
      </c>
      <c r="Y83">
        <v>258</v>
      </c>
      <c r="Z83">
        <v>1236</v>
      </c>
      <c r="AA83">
        <v>331</v>
      </c>
      <c r="AB83" s="8">
        <v>3074</v>
      </c>
      <c r="AC83" s="8">
        <v>961</v>
      </c>
    </row>
    <row r="84" spans="1:29" x14ac:dyDescent="0.25">
      <c r="A84" t="s">
        <v>1267</v>
      </c>
      <c r="B84">
        <v>3387682</v>
      </c>
      <c r="C84">
        <v>26782</v>
      </c>
      <c r="D84">
        <v>532</v>
      </c>
      <c r="E84">
        <v>15062</v>
      </c>
      <c r="F84">
        <v>454</v>
      </c>
      <c r="G84">
        <v>1240</v>
      </c>
      <c r="H84">
        <v>73</v>
      </c>
      <c r="I84">
        <v>175</v>
      </c>
      <c r="J84">
        <v>587</v>
      </c>
      <c r="K84">
        <v>203</v>
      </c>
      <c r="L84">
        <v>162</v>
      </c>
      <c r="M84">
        <v>1123</v>
      </c>
      <c r="N84">
        <v>314</v>
      </c>
      <c r="O84">
        <v>1769</v>
      </c>
      <c r="P84">
        <v>272</v>
      </c>
      <c r="Q84">
        <v>39</v>
      </c>
      <c r="R84">
        <v>3585</v>
      </c>
      <c r="S84">
        <v>400</v>
      </c>
      <c r="T84">
        <v>792</v>
      </c>
      <c r="U84">
        <v>443</v>
      </c>
      <c r="V84">
        <v>1562</v>
      </c>
      <c r="W84">
        <v>3666</v>
      </c>
      <c r="X84">
        <v>300</v>
      </c>
      <c r="Y84">
        <v>1332</v>
      </c>
      <c r="Z84">
        <v>1875</v>
      </c>
      <c r="AA84">
        <v>559</v>
      </c>
      <c r="AB84" s="8">
        <v>7759</v>
      </c>
      <c r="AC84" s="8">
        <v>1151</v>
      </c>
    </row>
    <row r="85" spans="1:29" x14ac:dyDescent="0.25">
      <c r="A85" t="s">
        <v>1268</v>
      </c>
      <c r="B85">
        <v>490</v>
      </c>
      <c r="C85">
        <v>419</v>
      </c>
      <c r="D85">
        <v>370</v>
      </c>
      <c r="E85">
        <v>421</v>
      </c>
      <c r="F85">
        <v>499</v>
      </c>
      <c r="G85">
        <v>383</v>
      </c>
      <c r="H85">
        <v>288</v>
      </c>
      <c r="I85">
        <v>286</v>
      </c>
      <c r="J85">
        <v>361</v>
      </c>
      <c r="K85">
        <v>352</v>
      </c>
      <c r="L85">
        <v>376</v>
      </c>
      <c r="M85">
        <v>352</v>
      </c>
      <c r="N85">
        <v>277</v>
      </c>
      <c r="O85">
        <v>336</v>
      </c>
      <c r="P85">
        <v>299</v>
      </c>
      <c r="Q85">
        <v>453</v>
      </c>
      <c r="R85">
        <v>459</v>
      </c>
      <c r="S85">
        <v>309</v>
      </c>
      <c r="T85">
        <v>434</v>
      </c>
      <c r="U85">
        <v>380</v>
      </c>
      <c r="V85">
        <v>459</v>
      </c>
      <c r="W85">
        <v>430</v>
      </c>
      <c r="X85">
        <v>371</v>
      </c>
      <c r="Y85">
        <v>397</v>
      </c>
      <c r="Z85">
        <v>458</v>
      </c>
      <c r="AA85">
        <v>429</v>
      </c>
      <c r="AB85" s="15" t="s">
        <v>1352</v>
      </c>
      <c r="AC85" s="15" t="s">
        <v>1352</v>
      </c>
    </row>
    <row r="86" spans="1:29" x14ac:dyDescent="0.25">
      <c r="A86" t="s">
        <v>1361</v>
      </c>
      <c r="B86">
        <v>27849981</v>
      </c>
      <c r="C86">
        <v>188089</v>
      </c>
      <c r="D86">
        <v>2638</v>
      </c>
      <c r="E86">
        <v>118486</v>
      </c>
      <c r="F86">
        <v>5364</v>
      </c>
      <c r="G86">
        <v>5359</v>
      </c>
      <c r="H86">
        <v>206</v>
      </c>
      <c r="I86">
        <v>376</v>
      </c>
      <c r="J86">
        <v>2029</v>
      </c>
      <c r="K86">
        <v>908</v>
      </c>
      <c r="L86">
        <v>605</v>
      </c>
      <c r="M86">
        <v>5097</v>
      </c>
      <c r="N86">
        <v>786</v>
      </c>
      <c r="O86">
        <v>6375</v>
      </c>
      <c r="P86">
        <v>776</v>
      </c>
      <c r="Q86">
        <v>466</v>
      </c>
      <c r="R86">
        <v>32144</v>
      </c>
      <c r="S86">
        <v>1332</v>
      </c>
      <c r="T86">
        <v>5142</v>
      </c>
      <c r="U86">
        <v>2269</v>
      </c>
      <c r="V86">
        <v>19922</v>
      </c>
      <c r="W86">
        <v>34482</v>
      </c>
      <c r="X86">
        <v>2557</v>
      </c>
      <c r="Y86">
        <v>9237</v>
      </c>
      <c r="Z86">
        <v>15443</v>
      </c>
      <c r="AA86">
        <v>6147</v>
      </c>
      <c r="AB86" s="8">
        <v>50019</v>
      </c>
      <c r="AC86" s="8">
        <v>10554</v>
      </c>
    </row>
    <row r="87" spans="1:29" x14ac:dyDescent="0.25">
      <c r="A87" t="s">
        <v>1362</v>
      </c>
      <c r="B87">
        <v>5424296</v>
      </c>
      <c r="C87">
        <v>32064</v>
      </c>
      <c r="D87">
        <v>447</v>
      </c>
      <c r="E87">
        <v>20752</v>
      </c>
      <c r="F87">
        <v>864</v>
      </c>
      <c r="G87">
        <v>612</v>
      </c>
      <c r="H87">
        <v>42</v>
      </c>
      <c r="I87">
        <v>35</v>
      </c>
      <c r="J87">
        <v>356</v>
      </c>
      <c r="K87">
        <v>151</v>
      </c>
      <c r="L87">
        <v>86</v>
      </c>
      <c r="M87">
        <v>986</v>
      </c>
      <c r="N87">
        <v>143</v>
      </c>
      <c r="O87">
        <v>1180</v>
      </c>
      <c r="P87">
        <v>61</v>
      </c>
      <c r="Q87">
        <v>112</v>
      </c>
      <c r="R87">
        <v>5021</v>
      </c>
      <c r="S87">
        <v>176</v>
      </c>
      <c r="T87">
        <v>1040</v>
      </c>
      <c r="U87">
        <v>305</v>
      </c>
      <c r="V87">
        <v>3696</v>
      </c>
      <c r="W87">
        <v>5898</v>
      </c>
      <c r="X87">
        <v>484</v>
      </c>
      <c r="Y87">
        <v>1694</v>
      </c>
      <c r="Z87">
        <v>2474</v>
      </c>
      <c r="AA87">
        <v>877</v>
      </c>
      <c r="AB87" s="8">
        <v>8675</v>
      </c>
      <c r="AC87" s="8">
        <v>1670</v>
      </c>
    </row>
    <row r="88" spans="1:29" x14ac:dyDescent="0.25">
      <c r="A88" t="s">
        <v>1363</v>
      </c>
      <c r="B88">
        <v>3146116</v>
      </c>
      <c r="C88">
        <v>17653</v>
      </c>
      <c r="D88">
        <v>263</v>
      </c>
      <c r="E88">
        <v>11308</v>
      </c>
      <c r="F88">
        <v>575</v>
      </c>
      <c r="G88">
        <v>476</v>
      </c>
      <c r="H88">
        <v>31</v>
      </c>
      <c r="I88">
        <v>35</v>
      </c>
      <c r="J88">
        <v>147</v>
      </c>
      <c r="K88">
        <v>52</v>
      </c>
      <c r="L88">
        <v>35</v>
      </c>
      <c r="M88">
        <v>500</v>
      </c>
      <c r="N88">
        <v>59</v>
      </c>
      <c r="O88">
        <v>504</v>
      </c>
      <c r="P88">
        <v>45</v>
      </c>
      <c r="Q88">
        <v>48</v>
      </c>
      <c r="R88">
        <v>2804</v>
      </c>
      <c r="S88">
        <v>118</v>
      </c>
      <c r="T88">
        <v>653</v>
      </c>
      <c r="U88">
        <v>239</v>
      </c>
      <c r="V88">
        <v>1645</v>
      </c>
      <c r="W88">
        <v>3584</v>
      </c>
      <c r="X88">
        <v>296</v>
      </c>
      <c r="Y88">
        <v>900</v>
      </c>
      <c r="Z88">
        <v>1421</v>
      </c>
      <c r="AA88">
        <v>530</v>
      </c>
      <c r="AB88" s="8">
        <v>4644</v>
      </c>
      <c r="AC88" s="8">
        <v>853</v>
      </c>
    </row>
    <row r="89" spans="1:29" x14ac:dyDescent="0.25">
      <c r="A89" t="s">
        <v>1364</v>
      </c>
      <c r="B89">
        <v>1921723</v>
      </c>
      <c r="C89">
        <v>11392</v>
      </c>
      <c r="D89">
        <v>112</v>
      </c>
      <c r="E89">
        <v>7191</v>
      </c>
      <c r="F89">
        <v>502</v>
      </c>
      <c r="G89">
        <v>246</v>
      </c>
      <c r="H89">
        <v>12</v>
      </c>
      <c r="I89">
        <v>6</v>
      </c>
      <c r="J89">
        <v>107</v>
      </c>
      <c r="K89">
        <v>20</v>
      </c>
      <c r="L89">
        <v>23</v>
      </c>
      <c r="M89">
        <v>343</v>
      </c>
      <c r="N89">
        <v>9</v>
      </c>
      <c r="O89">
        <v>484</v>
      </c>
      <c r="P89">
        <v>56</v>
      </c>
      <c r="Q89">
        <v>19</v>
      </c>
      <c r="R89">
        <v>1945</v>
      </c>
      <c r="S89">
        <v>60</v>
      </c>
      <c r="T89">
        <v>257</v>
      </c>
      <c r="U89">
        <v>71</v>
      </c>
      <c r="V89">
        <v>1275</v>
      </c>
      <c r="W89">
        <v>2146</v>
      </c>
      <c r="X89">
        <v>169</v>
      </c>
      <c r="Y89">
        <v>709</v>
      </c>
      <c r="Z89">
        <v>954</v>
      </c>
      <c r="AA89">
        <v>314</v>
      </c>
      <c r="AB89" s="8">
        <v>2821</v>
      </c>
      <c r="AC89" s="8">
        <v>677</v>
      </c>
    </row>
    <row r="90" spans="1:29" x14ac:dyDescent="0.25">
      <c r="A90" t="s">
        <v>1365</v>
      </c>
      <c r="B90">
        <v>1244963</v>
      </c>
      <c r="C90">
        <v>6367</v>
      </c>
      <c r="D90">
        <v>64</v>
      </c>
      <c r="E90">
        <v>3955</v>
      </c>
      <c r="F90">
        <v>176</v>
      </c>
      <c r="G90">
        <v>72</v>
      </c>
      <c r="H90">
        <v>9</v>
      </c>
      <c r="I90">
        <v>42</v>
      </c>
      <c r="J90">
        <v>23</v>
      </c>
      <c r="K90">
        <v>0</v>
      </c>
      <c r="L90">
        <v>25</v>
      </c>
      <c r="M90">
        <v>237</v>
      </c>
      <c r="N90">
        <v>35</v>
      </c>
      <c r="O90">
        <v>360</v>
      </c>
      <c r="P90">
        <v>19</v>
      </c>
      <c r="Q90">
        <v>7</v>
      </c>
      <c r="R90">
        <v>1181</v>
      </c>
      <c r="S90">
        <v>53</v>
      </c>
      <c r="T90">
        <v>109</v>
      </c>
      <c r="U90">
        <v>17</v>
      </c>
      <c r="V90">
        <v>823</v>
      </c>
      <c r="W90">
        <v>986</v>
      </c>
      <c r="X90">
        <v>49</v>
      </c>
      <c r="Y90">
        <v>284</v>
      </c>
      <c r="Z90">
        <v>530</v>
      </c>
      <c r="AA90">
        <v>217</v>
      </c>
      <c r="AB90" s="8">
        <v>1796</v>
      </c>
      <c r="AC90" s="8">
        <v>434</v>
      </c>
    </row>
    <row r="91" spans="1:29" x14ac:dyDescent="0.25">
      <c r="A91" t="s">
        <v>1366</v>
      </c>
      <c r="B91">
        <v>848155</v>
      </c>
      <c r="C91">
        <v>4413</v>
      </c>
      <c r="D91">
        <v>91</v>
      </c>
      <c r="E91">
        <v>2876</v>
      </c>
      <c r="F91">
        <v>246</v>
      </c>
      <c r="G91">
        <v>65</v>
      </c>
      <c r="H91">
        <v>4</v>
      </c>
      <c r="I91">
        <v>0</v>
      </c>
      <c r="J91">
        <v>22</v>
      </c>
      <c r="K91">
        <v>0</v>
      </c>
      <c r="L91">
        <v>0</v>
      </c>
      <c r="M91">
        <v>107</v>
      </c>
      <c r="N91">
        <v>15</v>
      </c>
      <c r="O91">
        <v>199</v>
      </c>
      <c r="P91">
        <v>17</v>
      </c>
      <c r="Q91">
        <v>7</v>
      </c>
      <c r="R91">
        <v>615</v>
      </c>
      <c r="S91">
        <v>27</v>
      </c>
      <c r="T91">
        <v>122</v>
      </c>
      <c r="U91">
        <v>72</v>
      </c>
      <c r="V91">
        <v>466</v>
      </c>
      <c r="W91">
        <v>698</v>
      </c>
      <c r="X91">
        <v>14</v>
      </c>
      <c r="Y91">
        <v>214</v>
      </c>
      <c r="Z91">
        <v>280</v>
      </c>
      <c r="AA91">
        <v>120</v>
      </c>
      <c r="AB91" s="8">
        <v>1412</v>
      </c>
      <c r="AC91" s="8">
        <v>215</v>
      </c>
    </row>
    <row r="92" spans="1:29" x14ac:dyDescent="0.25">
      <c r="A92" t="s">
        <v>1367</v>
      </c>
      <c r="B92">
        <v>3031262</v>
      </c>
      <c r="C92">
        <v>16507</v>
      </c>
      <c r="D92">
        <v>197</v>
      </c>
      <c r="E92">
        <v>10143</v>
      </c>
      <c r="F92">
        <v>529</v>
      </c>
      <c r="G92">
        <v>250</v>
      </c>
      <c r="H92">
        <v>5</v>
      </c>
      <c r="I92">
        <v>10</v>
      </c>
      <c r="J92">
        <v>125</v>
      </c>
      <c r="K92">
        <v>83</v>
      </c>
      <c r="L92">
        <v>38</v>
      </c>
      <c r="M92">
        <v>372</v>
      </c>
      <c r="N92">
        <v>68</v>
      </c>
      <c r="O92">
        <v>608</v>
      </c>
      <c r="P92">
        <v>89</v>
      </c>
      <c r="Q92">
        <v>46</v>
      </c>
      <c r="R92">
        <v>3297</v>
      </c>
      <c r="S92">
        <v>73</v>
      </c>
      <c r="T92">
        <v>574</v>
      </c>
      <c r="U92">
        <v>262</v>
      </c>
      <c r="V92">
        <v>1417</v>
      </c>
      <c r="W92">
        <v>3118</v>
      </c>
      <c r="X92">
        <v>118</v>
      </c>
      <c r="Y92">
        <v>535</v>
      </c>
      <c r="Z92">
        <v>1541</v>
      </c>
      <c r="AA92">
        <v>643</v>
      </c>
      <c r="AB92" s="8">
        <v>4693</v>
      </c>
      <c r="AC92" s="8">
        <v>1113</v>
      </c>
    </row>
    <row r="93" spans="1:29" x14ac:dyDescent="0.25">
      <c r="A93" t="s">
        <v>1368</v>
      </c>
      <c r="B93">
        <v>12233466</v>
      </c>
      <c r="C93">
        <v>99693</v>
      </c>
      <c r="D93">
        <v>1464</v>
      </c>
      <c r="E93">
        <v>62261</v>
      </c>
      <c r="F93">
        <v>2472</v>
      </c>
      <c r="G93">
        <v>3638</v>
      </c>
      <c r="H93">
        <v>103</v>
      </c>
      <c r="I93">
        <v>248</v>
      </c>
      <c r="J93">
        <v>1249</v>
      </c>
      <c r="K93">
        <v>602</v>
      </c>
      <c r="L93">
        <v>398</v>
      </c>
      <c r="M93">
        <v>2552</v>
      </c>
      <c r="N93">
        <v>457</v>
      </c>
      <c r="O93">
        <v>3040</v>
      </c>
      <c r="P93">
        <v>489</v>
      </c>
      <c r="Q93">
        <v>227</v>
      </c>
      <c r="R93">
        <v>17281</v>
      </c>
      <c r="S93">
        <v>825</v>
      </c>
      <c r="T93">
        <v>2387</v>
      </c>
      <c r="U93">
        <v>1303</v>
      </c>
      <c r="V93">
        <v>10600</v>
      </c>
      <c r="W93">
        <v>18052</v>
      </c>
      <c r="X93">
        <v>1427</v>
      </c>
      <c r="Y93">
        <v>4901</v>
      </c>
      <c r="Z93">
        <v>8243</v>
      </c>
      <c r="AA93">
        <v>3446</v>
      </c>
      <c r="AB93" s="8">
        <v>25978</v>
      </c>
      <c r="AC93" s="8">
        <v>5592</v>
      </c>
    </row>
    <row r="94" spans="1:29" x14ac:dyDescent="0.25">
      <c r="A94" t="s">
        <v>1369</v>
      </c>
      <c r="B94">
        <v>396231</v>
      </c>
      <c r="C94">
        <v>3007</v>
      </c>
      <c r="D94">
        <v>43</v>
      </c>
      <c r="E94">
        <v>2251</v>
      </c>
      <c r="F94">
        <v>58</v>
      </c>
      <c r="G94">
        <v>51</v>
      </c>
      <c r="H94">
        <v>0</v>
      </c>
      <c r="I94">
        <v>13</v>
      </c>
      <c r="J94">
        <v>2</v>
      </c>
      <c r="K94">
        <v>13</v>
      </c>
      <c r="L94">
        <v>0</v>
      </c>
      <c r="M94">
        <v>61</v>
      </c>
      <c r="N94">
        <v>9</v>
      </c>
      <c r="O94">
        <v>112</v>
      </c>
      <c r="P94">
        <v>2</v>
      </c>
      <c r="Q94">
        <v>0</v>
      </c>
      <c r="R94">
        <v>363</v>
      </c>
      <c r="S94">
        <v>4</v>
      </c>
      <c r="T94">
        <v>25</v>
      </c>
      <c r="U94">
        <v>21</v>
      </c>
      <c r="V94">
        <v>294</v>
      </c>
      <c r="W94">
        <v>623</v>
      </c>
      <c r="X94">
        <v>30</v>
      </c>
      <c r="Y94">
        <v>75</v>
      </c>
      <c r="Z94">
        <v>81</v>
      </c>
      <c r="AA94">
        <v>19</v>
      </c>
      <c r="AB94" s="8">
        <v>1208</v>
      </c>
      <c r="AC94" s="8">
        <v>263</v>
      </c>
    </row>
    <row r="95" spans="1:29" x14ac:dyDescent="0.25">
      <c r="A95" t="s">
        <v>1370</v>
      </c>
      <c r="B95">
        <v>47954474</v>
      </c>
      <c r="C95">
        <v>406876</v>
      </c>
      <c r="D95">
        <v>3758</v>
      </c>
      <c r="E95">
        <v>285469</v>
      </c>
      <c r="F95">
        <v>8889</v>
      </c>
      <c r="G95">
        <v>7375</v>
      </c>
      <c r="H95">
        <v>58</v>
      </c>
      <c r="I95">
        <v>160</v>
      </c>
      <c r="J95">
        <v>2692</v>
      </c>
      <c r="K95">
        <v>759</v>
      </c>
      <c r="L95">
        <v>891</v>
      </c>
      <c r="M95">
        <v>9317</v>
      </c>
      <c r="N95">
        <v>527</v>
      </c>
      <c r="O95">
        <v>6652</v>
      </c>
      <c r="P95">
        <v>645</v>
      </c>
      <c r="Q95">
        <v>932</v>
      </c>
      <c r="R95">
        <v>70261</v>
      </c>
      <c r="S95">
        <v>1262</v>
      </c>
      <c r="T95">
        <v>7229</v>
      </c>
      <c r="U95">
        <v>2185</v>
      </c>
      <c r="V95">
        <v>50990</v>
      </c>
      <c r="W95">
        <v>83227</v>
      </c>
      <c r="X95">
        <v>3010</v>
      </c>
      <c r="Y95">
        <v>31908</v>
      </c>
      <c r="Z95">
        <v>31475</v>
      </c>
      <c r="AA95">
        <v>15690</v>
      </c>
      <c r="AB95" s="8">
        <v>114149</v>
      </c>
      <c r="AC95" s="8">
        <v>23096</v>
      </c>
    </row>
    <row r="96" spans="1:29" x14ac:dyDescent="0.25">
      <c r="A96" t="s">
        <v>1371</v>
      </c>
      <c r="B96">
        <v>7581893</v>
      </c>
      <c r="C96">
        <v>63961</v>
      </c>
      <c r="D96">
        <v>534</v>
      </c>
      <c r="E96">
        <v>45327</v>
      </c>
      <c r="F96">
        <v>1646</v>
      </c>
      <c r="G96">
        <v>992</v>
      </c>
      <c r="H96">
        <v>6</v>
      </c>
      <c r="I96">
        <v>5</v>
      </c>
      <c r="J96">
        <v>457</v>
      </c>
      <c r="K96">
        <v>73</v>
      </c>
      <c r="L96">
        <v>142</v>
      </c>
      <c r="M96">
        <v>1163</v>
      </c>
      <c r="N96">
        <v>51</v>
      </c>
      <c r="O96">
        <v>915</v>
      </c>
      <c r="P96">
        <v>71</v>
      </c>
      <c r="Q96">
        <v>131</v>
      </c>
      <c r="R96">
        <v>11182</v>
      </c>
      <c r="S96">
        <v>176</v>
      </c>
      <c r="T96">
        <v>1090</v>
      </c>
      <c r="U96">
        <v>210</v>
      </c>
      <c r="V96">
        <v>7865</v>
      </c>
      <c r="W96">
        <v>13220</v>
      </c>
      <c r="X96">
        <v>386</v>
      </c>
      <c r="Y96">
        <v>5634</v>
      </c>
      <c r="Z96">
        <v>5074</v>
      </c>
      <c r="AA96">
        <v>2465</v>
      </c>
      <c r="AB96" s="8">
        <v>18012</v>
      </c>
      <c r="AC96" s="8">
        <v>3643</v>
      </c>
    </row>
    <row r="97" spans="1:29" x14ac:dyDescent="0.25">
      <c r="A97" t="s">
        <v>1372</v>
      </c>
      <c r="B97">
        <v>5129683</v>
      </c>
      <c r="C97">
        <v>45575</v>
      </c>
      <c r="D97">
        <v>303</v>
      </c>
      <c r="E97">
        <v>31470</v>
      </c>
      <c r="F97">
        <v>1124</v>
      </c>
      <c r="G97">
        <v>796</v>
      </c>
      <c r="H97">
        <v>5</v>
      </c>
      <c r="I97">
        <v>0</v>
      </c>
      <c r="J97">
        <v>156</v>
      </c>
      <c r="K97">
        <v>66</v>
      </c>
      <c r="L97">
        <v>82</v>
      </c>
      <c r="M97">
        <v>1115</v>
      </c>
      <c r="N97">
        <v>13</v>
      </c>
      <c r="O97">
        <v>680</v>
      </c>
      <c r="P97">
        <v>33</v>
      </c>
      <c r="Q97">
        <v>61</v>
      </c>
      <c r="R97">
        <v>8835</v>
      </c>
      <c r="S97">
        <v>47</v>
      </c>
      <c r="T97">
        <v>789</v>
      </c>
      <c r="U97">
        <v>215</v>
      </c>
      <c r="V97">
        <v>5603</v>
      </c>
      <c r="W97">
        <v>8117</v>
      </c>
      <c r="X97">
        <v>313</v>
      </c>
      <c r="Y97">
        <v>3366</v>
      </c>
      <c r="Z97">
        <v>4006</v>
      </c>
      <c r="AA97">
        <v>2265</v>
      </c>
      <c r="AB97" s="8">
        <v>13856</v>
      </c>
      <c r="AC97" s="8">
        <v>2564</v>
      </c>
    </row>
    <row r="98" spans="1:29" x14ac:dyDescent="0.25">
      <c r="A98" t="s">
        <v>1373</v>
      </c>
      <c r="B98">
        <v>3382913</v>
      </c>
      <c r="C98">
        <v>30927</v>
      </c>
      <c r="D98">
        <v>170</v>
      </c>
      <c r="E98">
        <v>21797</v>
      </c>
      <c r="F98">
        <v>744</v>
      </c>
      <c r="G98">
        <v>402</v>
      </c>
      <c r="H98">
        <v>3</v>
      </c>
      <c r="I98">
        <v>20</v>
      </c>
      <c r="J98">
        <v>146</v>
      </c>
      <c r="K98">
        <v>4</v>
      </c>
      <c r="L98">
        <v>91</v>
      </c>
      <c r="M98">
        <v>807</v>
      </c>
      <c r="N98">
        <v>14</v>
      </c>
      <c r="O98">
        <v>516</v>
      </c>
      <c r="P98">
        <v>56</v>
      </c>
      <c r="Q98">
        <v>82</v>
      </c>
      <c r="R98">
        <v>5440</v>
      </c>
      <c r="S98">
        <v>63</v>
      </c>
      <c r="T98">
        <v>572</v>
      </c>
      <c r="U98">
        <v>203</v>
      </c>
      <c r="V98">
        <v>3549</v>
      </c>
      <c r="W98">
        <v>6181</v>
      </c>
      <c r="X98">
        <v>227</v>
      </c>
      <c r="Y98">
        <v>2348</v>
      </c>
      <c r="Z98">
        <v>2445</v>
      </c>
      <c r="AA98">
        <v>1266</v>
      </c>
      <c r="AB98" s="8">
        <v>9289</v>
      </c>
      <c r="AC98" s="8">
        <v>1729</v>
      </c>
    </row>
    <row r="99" spans="1:29" x14ac:dyDescent="0.25">
      <c r="A99" t="s">
        <v>1374</v>
      </c>
      <c r="B99">
        <v>10367360</v>
      </c>
      <c r="C99">
        <v>93580</v>
      </c>
      <c r="D99">
        <v>898</v>
      </c>
      <c r="E99">
        <v>67309</v>
      </c>
      <c r="F99">
        <v>2433</v>
      </c>
      <c r="G99">
        <v>711</v>
      </c>
      <c r="H99">
        <v>5</v>
      </c>
      <c r="I99">
        <v>7</v>
      </c>
      <c r="J99">
        <v>329</v>
      </c>
      <c r="K99">
        <v>2</v>
      </c>
      <c r="L99">
        <v>144</v>
      </c>
      <c r="M99">
        <v>1964</v>
      </c>
      <c r="N99">
        <v>124</v>
      </c>
      <c r="O99">
        <v>1747</v>
      </c>
      <c r="P99">
        <v>87</v>
      </c>
      <c r="Q99">
        <v>243</v>
      </c>
      <c r="R99">
        <v>15629</v>
      </c>
      <c r="S99">
        <v>139</v>
      </c>
      <c r="T99">
        <v>1809</v>
      </c>
      <c r="U99">
        <v>438</v>
      </c>
      <c r="V99">
        <v>11765</v>
      </c>
      <c r="W99">
        <v>20379</v>
      </c>
      <c r="X99">
        <v>812</v>
      </c>
      <c r="Y99">
        <v>7760</v>
      </c>
      <c r="Z99">
        <v>6927</v>
      </c>
      <c r="AA99">
        <v>3220</v>
      </c>
      <c r="AB99" s="8">
        <v>26155</v>
      </c>
      <c r="AC99" s="8">
        <v>5482</v>
      </c>
    </row>
    <row r="100" spans="1:29" x14ac:dyDescent="0.25">
      <c r="A100" t="s">
        <v>1375</v>
      </c>
      <c r="B100">
        <v>21492625</v>
      </c>
      <c r="C100">
        <v>172833</v>
      </c>
      <c r="D100">
        <v>1853</v>
      </c>
      <c r="E100">
        <v>119566</v>
      </c>
      <c r="F100">
        <v>2942</v>
      </c>
      <c r="G100">
        <v>4474</v>
      </c>
      <c r="H100">
        <v>39</v>
      </c>
      <c r="I100">
        <v>128</v>
      </c>
      <c r="J100">
        <v>1604</v>
      </c>
      <c r="K100">
        <v>614</v>
      </c>
      <c r="L100">
        <v>432</v>
      </c>
      <c r="M100">
        <v>4268</v>
      </c>
      <c r="N100">
        <v>325</v>
      </c>
      <c r="O100">
        <v>2794</v>
      </c>
      <c r="P100">
        <v>398</v>
      </c>
      <c r="Q100">
        <v>415</v>
      </c>
      <c r="R100">
        <v>29175</v>
      </c>
      <c r="S100">
        <v>837</v>
      </c>
      <c r="T100">
        <v>2969</v>
      </c>
      <c r="U100">
        <v>1119</v>
      </c>
      <c r="V100">
        <v>22208</v>
      </c>
      <c r="W100">
        <v>35330</v>
      </c>
      <c r="X100">
        <v>1272</v>
      </c>
      <c r="Y100">
        <v>12800</v>
      </c>
      <c r="Z100">
        <v>13023</v>
      </c>
      <c r="AA100">
        <v>6474</v>
      </c>
      <c r="AB100" s="8">
        <v>46837</v>
      </c>
      <c r="AC100" s="8">
        <v>9678</v>
      </c>
    </row>
    <row r="101" spans="1:29" x14ac:dyDescent="0.25">
      <c r="A101" t="s">
        <v>1375</v>
      </c>
      <c r="B101">
        <v>244124</v>
      </c>
      <c r="C101">
        <v>2548</v>
      </c>
      <c r="D101">
        <v>17</v>
      </c>
      <c r="E101">
        <v>1841</v>
      </c>
      <c r="F101">
        <v>65</v>
      </c>
      <c r="G101">
        <v>8</v>
      </c>
      <c r="H101">
        <v>0</v>
      </c>
      <c r="I101">
        <v>0</v>
      </c>
      <c r="J101">
        <v>0</v>
      </c>
      <c r="K101">
        <v>0</v>
      </c>
      <c r="L101">
        <v>6</v>
      </c>
      <c r="M101">
        <v>49</v>
      </c>
      <c r="N101">
        <v>0</v>
      </c>
      <c r="O101">
        <v>113</v>
      </c>
      <c r="P101">
        <v>0</v>
      </c>
      <c r="Q101">
        <v>0</v>
      </c>
      <c r="R101">
        <v>324</v>
      </c>
      <c r="S101">
        <v>10</v>
      </c>
      <c r="T101">
        <v>115</v>
      </c>
      <c r="U101">
        <v>13</v>
      </c>
      <c r="V101">
        <v>236</v>
      </c>
      <c r="W101">
        <v>449</v>
      </c>
      <c r="X101">
        <v>5</v>
      </c>
      <c r="Y101">
        <v>129</v>
      </c>
      <c r="Z101">
        <v>134</v>
      </c>
      <c r="AA101">
        <v>24</v>
      </c>
      <c r="AB101" s="8">
        <v>1009</v>
      </c>
      <c r="AC101" s="8">
        <v>166</v>
      </c>
    </row>
    <row r="102" spans="1:29" x14ac:dyDescent="0.25">
      <c r="A102" t="s">
        <v>1269</v>
      </c>
      <c r="B102">
        <v>136384292</v>
      </c>
      <c r="C102">
        <v>1235096</v>
      </c>
      <c r="D102">
        <v>10908</v>
      </c>
      <c r="E102">
        <v>888556</v>
      </c>
      <c r="F102">
        <v>24208</v>
      </c>
      <c r="G102">
        <v>21350</v>
      </c>
      <c r="H102">
        <v>949</v>
      </c>
      <c r="I102">
        <v>1174</v>
      </c>
      <c r="J102">
        <v>7493</v>
      </c>
      <c r="K102">
        <v>2577</v>
      </c>
      <c r="L102">
        <v>2766</v>
      </c>
      <c r="M102">
        <v>23170</v>
      </c>
      <c r="N102">
        <v>2902</v>
      </c>
      <c r="O102">
        <v>22339</v>
      </c>
      <c r="P102">
        <v>2479</v>
      </c>
      <c r="Q102">
        <v>1923</v>
      </c>
      <c r="R102">
        <v>193956</v>
      </c>
      <c r="S102">
        <v>4525</v>
      </c>
      <c r="T102">
        <v>23821</v>
      </c>
      <c r="U102">
        <v>7787</v>
      </c>
      <c r="V102">
        <v>127559</v>
      </c>
      <c r="W102">
        <v>255611</v>
      </c>
      <c r="X102">
        <v>9856</v>
      </c>
      <c r="Y102">
        <v>79551</v>
      </c>
      <c r="Z102">
        <v>106663</v>
      </c>
      <c r="AA102">
        <v>40441</v>
      </c>
      <c r="AB102" s="8">
        <v>408192</v>
      </c>
      <c r="AC102" s="8">
        <v>46852</v>
      </c>
    </row>
    <row r="103" spans="1:29" x14ac:dyDescent="0.25">
      <c r="A103" t="s">
        <v>1270</v>
      </c>
      <c r="B103">
        <v>6078919</v>
      </c>
      <c r="C103">
        <v>66688</v>
      </c>
      <c r="D103">
        <v>17</v>
      </c>
      <c r="E103">
        <v>55173</v>
      </c>
      <c r="F103">
        <v>226</v>
      </c>
      <c r="G103">
        <v>266</v>
      </c>
      <c r="H103">
        <v>6</v>
      </c>
      <c r="I103">
        <v>5</v>
      </c>
      <c r="J103">
        <v>0</v>
      </c>
      <c r="K103">
        <v>0</v>
      </c>
      <c r="L103">
        <v>46</v>
      </c>
      <c r="M103">
        <v>97</v>
      </c>
      <c r="N103">
        <v>57</v>
      </c>
      <c r="O103">
        <v>299</v>
      </c>
      <c r="P103">
        <v>41</v>
      </c>
      <c r="Q103">
        <v>0</v>
      </c>
      <c r="R103">
        <v>9574</v>
      </c>
      <c r="S103">
        <v>0</v>
      </c>
      <c r="T103">
        <v>881</v>
      </c>
      <c r="U103">
        <v>109</v>
      </c>
      <c r="V103">
        <v>5317</v>
      </c>
      <c r="W103">
        <v>14400</v>
      </c>
      <c r="X103">
        <v>226</v>
      </c>
      <c r="Y103">
        <v>3327</v>
      </c>
      <c r="Z103">
        <v>7171</v>
      </c>
      <c r="AA103">
        <v>2039</v>
      </c>
      <c r="AB103" s="8">
        <v>31794</v>
      </c>
      <c r="AC103" s="8">
        <v>364</v>
      </c>
    </row>
    <row r="104" spans="1:29" x14ac:dyDescent="0.25">
      <c r="A104" t="s">
        <v>1271</v>
      </c>
      <c r="B104">
        <v>7967808</v>
      </c>
      <c r="C104">
        <v>56951</v>
      </c>
      <c r="D104">
        <v>375</v>
      </c>
      <c r="E104">
        <v>43061</v>
      </c>
      <c r="F104">
        <v>1758</v>
      </c>
      <c r="G104">
        <v>303</v>
      </c>
      <c r="H104">
        <v>6</v>
      </c>
      <c r="I104">
        <v>20</v>
      </c>
      <c r="J104">
        <v>102</v>
      </c>
      <c r="K104">
        <v>9</v>
      </c>
      <c r="L104">
        <v>137</v>
      </c>
      <c r="M104">
        <v>279</v>
      </c>
      <c r="N104">
        <v>54</v>
      </c>
      <c r="O104">
        <v>304</v>
      </c>
      <c r="P104">
        <v>79</v>
      </c>
      <c r="Q104">
        <v>15</v>
      </c>
      <c r="R104">
        <v>9460</v>
      </c>
      <c r="S104">
        <v>28</v>
      </c>
      <c r="T104">
        <v>961</v>
      </c>
      <c r="U104">
        <v>549</v>
      </c>
      <c r="V104">
        <v>6941</v>
      </c>
      <c r="W104">
        <v>12173</v>
      </c>
      <c r="X104">
        <v>1905</v>
      </c>
      <c r="Y104">
        <v>2500</v>
      </c>
      <c r="Z104">
        <v>6025</v>
      </c>
      <c r="AA104">
        <v>2117</v>
      </c>
      <c r="AB104" s="8">
        <v>18993</v>
      </c>
      <c r="AC104" s="8">
        <v>1318</v>
      </c>
    </row>
    <row r="105" spans="1:29" x14ac:dyDescent="0.25">
      <c r="A105" t="s">
        <v>1272</v>
      </c>
      <c r="B105">
        <v>84062392</v>
      </c>
      <c r="C105">
        <v>737719</v>
      </c>
      <c r="D105">
        <v>7576</v>
      </c>
      <c r="E105">
        <v>523528</v>
      </c>
      <c r="F105">
        <v>17927</v>
      </c>
      <c r="G105">
        <v>13425</v>
      </c>
      <c r="H105">
        <v>355</v>
      </c>
      <c r="I105">
        <v>570</v>
      </c>
      <c r="J105">
        <v>3881</v>
      </c>
      <c r="K105">
        <v>1163</v>
      </c>
      <c r="L105">
        <v>1954</v>
      </c>
      <c r="M105">
        <v>17290</v>
      </c>
      <c r="N105">
        <v>2057</v>
      </c>
      <c r="O105">
        <v>12207</v>
      </c>
      <c r="P105">
        <v>1090</v>
      </c>
      <c r="Q105">
        <v>1424</v>
      </c>
      <c r="R105">
        <v>116551</v>
      </c>
      <c r="S105">
        <v>3413</v>
      </c>
      <c r="T105">
        <v>13308</v>
      </c>
      <c r="U105">
        <v>4902</v>
      </c>
      <c r="V105">
        <v>89298</v>
      </c>
      <c r="W105">
        <v>156494</v>
      </c>
      <c r="X105">
        <v>5352</v>
      </c>
      <c r="Y105">
        <v>59834</v>
      </c>
      <c r="Z105">
        <v>54297</v>
      </c>
      <c r="AA105">
        <v>25827</v>
      </c>
      <c r="AB105" s="8">
        <v>207648</v>
      </c>
      <c r="AC105" s="8">
        <v>36427</v>
      </c>
    </row>
    <row r="106" spans="1:29" x14ac:dyDescent="0.25">
      <c r="A106" t="s">
        <v>1273</v>
      </c>
      <c r="B106">
        <v>4938359</v>
      </c>
      <c r="C106">
        <v>16145</v>
      </c>
      <c r="D106">
        <v>245</v>
      </c>
      <c r="E106">
        <v>9519</v>
      </c>
      <c r="F106">
        <v>622</v>
      </c>
      <c r="G106">
        <v>610</v>
      </c>
      <c r="H106">
        <v>8</v>
      </c>
      <c r="I106">
        <v>33</v>
      </c>
      <c r="J106">
        <v>106</v>
      </c>
      <c r="K106">
        <v>0</v>
      </c>
      <c r="L106">
        <v>17</v>
      </c>
      <c r="M106">
        <v>186</v>
      </c>
      <c r="N106">
        <v>79</v>
      </c>
      <c r="O106">
        <v>516</v>
      </c>
      <c r="P106">
        <v>25</v>
      </c>
      <c r="Q106">
        <v>0</v>
      </c>
      <c r="R106">
        <v>3143</v>
      </c>
      <c r="S106">
        <v>54</v>
      </c>
      <c r="T106">
        <v>982</v>
      </c>
      <c r="U106">
        <v>127</v>
      </c>
      <c r="V106">
        <v>910</v>
      </c>
      <c r="W106">
        <v>3042</v>
      </c>
      <c r="X106">
        <v>88</v>
      </c>
      <c r="Y106">
        <v>1386</v>
      </c>
      <c r="Z106">
        <v>2177</v>
      </c>
      <c r="AA106">
        <v>447</v>
      </c>
      <c r="AB106" s="8">
        <v>3966</v>
      </c>
      <c r="AC106" s="8">
        <v>519</v>
      </c>
    </row>
    <row r="107" spans="1:29" x14ac:dyDescent="0.25">
      <c r="A107" t="s">
        <v>1274</v>
      </c>
      <c r="B107">
        <v>12264839</v>
      </c>
      <c r="C107">
        <v>112399</v>
      </c>
      <c r="D107">
        <v>335</v>
      </c>
      <c r="E107">
        <v>88833</v>
      </c>
      <c r="F107">
        <v>807</v>
      </c>
      <c r="G107">
        <v>454</v>
      </c>
      <c r="H107">
        <v>116</v>
      </c>
      <c r="I107">
        <v>0</v>
      </c>
      <c r="J107">
        <v>187</v>
      </c>
      <c r="K107">
        <v>50</v>
      </c>
      <c r="L107">
        <v>0</v>
      </c>
      <c r="M107">
        <v>564</v>
      </c>
      <c r="N107">
        <v>5</v>
      </c>
      <c r="O107">
        <v>308</v>
      </c>
      <c r="P107">
        <v>23</v>
      </c>
      <c r="Q107">
        <v>0</v>
      </c>
      <c r="R107">
        <v>18225</v>
      </c>
      <c r="S107">
        <v>26</v>
      </c>
      <c r="T107">
        <v>2466</v>
      </c>
      <c r="U107">
        <v>143</v>
      </c>
      <c r="V107">
        <v>6903</v>
      </c>
      <c r="W107">
        <v>23487</v>
      </c>
      <c r="X107">
        <v>415</v>
      </c>
      <c r="Y107">
        <v>3336</v>
      </c>
      <c r="Z107">
        <v>14444</v>
      </c>
      <c r="AA107">
        <v>2957</v>
      </c>
      <c r="AB107" s="8">
        <v>54549</v>
      </c>
      <c r="AC107" s="8">
        <v>824</v>
      </c>
    </row>
    <row r="108" spans="1:29" x14ac:dyDescent="0.25">
      <c r="A108" t="s">
        <v>1275</v>
      </c>
      <c r="B108">
        <v>5970578</v>
      </c>
      <c r="C108">
        <v>77243</v>
      </c>
      <c r="D108">
        <v>403</v>
      </c>
      <c r="E108">
        <v>61047</v>
      </c>
      <c r="F108">
        <v>813</v>
      </c>
      <c r="G108">
        <v>1194</v>
      </c>
      <c r="H108">
        <v>30</v>
      </c>
      <c r="I108">
        <v>71</v>
      </c>
      <c r="J108">
        <v>153</v>
      </c>
      <c r="K108">
        <v>86</v>
      </c>
      <c r="L108">
        <v>52</v>
      </c>
      <c r="M108">
        <v>507</v>
      </c>
      <c r="N108">
        <v>141</v>
      </c>
      <c r="O108">
        <v>526</v>
      </c>
      <c r="P108">
        <v>81</v>
      </c>
      <c r="Q108">
        <v>39</v>
      </c>
      <c r="R108">
        <v>10528</v>
      </c>
      <c r="S108">
        <v>281</v>
      </c>
      <c r="T108">
        <v>1291</v>
      </c>
      <c r="U108">
        <v>364</v>
      </c>
      <c r="V108">
        <v>6313</v>
      </c>
      <c r="W108">
        <v>18931</v>
      </c>
      <c r="X108">
        <v>1229</v>
      </c>
      <c r="Y108">
        <v>4301</v>
      </c>
      <c r="Z108">
        <v>7037</v>
      </c>
      <c r="AA108">
        <v>2232</v>
      </c>
      <c r="AB108" s="8">
        <v>29909</v>
      </c>
      <c r="AC108" s="8">
        <v>1259</v>
      </c>
    </row>
    <row r="109" spans="1:29" x14ac:dyDescent="0.25">
      <c r="A109" t="s">
        <v>1276</v>
      </c>
      <c r="B109">
        <v>6469422</v>
      </c>
      <c r="C109">
        <v>100751</v>
      </c>
      <c r="D109">
        <v>337</v>
      </c>
      <c r="E109">
        <v>81174</v>
      </c>
      <c r="F109">
        <v>726</v>
      </c>
      <c r="G109">
        <v>814</v>
      </c>
      <c r="H109">
        <v>0</v>
      </c>
      <c r="I109">
        <v>0</v>
      </c>
      <c r="J109">
        <v>90</v>
      </c>
      <c r="K109">
        <v>0</v>
      </c>
      <c r="L109">
        <v>0</v>
      </c>
      <c r="M109">
        <v>434</v>
      </c>
      <c r="N109">
        <v>66</v>
      </c>
      <c r="O109">
        <v>264</v>
      </c>
      <c r="P109">
        <v>109</v>
      </c>
      <c r="Q109">
        <v>0</v>
      </c>
      <c r="R109">
        <v>15361</v>
      </c>
      <c r="S109">
        <v>47</v>
      </c>
      <c r="T109">
        <v>1329</v>
      </c>
      <c r="U109">
        <v>407</v>
      </c>
      <c r="V109">
        <v>10310</v>
      </c>
      <c r="W109">
        <v>23653</v>
      </c>
      <c r="X109">
        <v>359</v>
      </c>
      <c r="Y109">
        <v>4001</v>
      </c>
      <c r="Z109">
        <v>10958</v>
      </c>
      <c r="AA109">
        <v>3642</v>
      </c>
      <c r="AB109" s="8">
        <v>42444</v>
      </c>
      <c r="AC109" s="8">
        <v>761</v>
      </c>
    </row>
    <row r="110" spans="1:29" x14ac:dyDescent="0.25">
      <c r="A110" t="s">
        <v>1277</v>
      </c>
      <c r="B110">
        <v>119757</v>
      </c>
      <c r="C110">
        <v>1508</v>
      </c>
      <c r="D110">
        <v>10</v>
      </c>
      <c r="E110">
        <v>825</v>
      </c>
      <c r="F110">
        <v>13</v>
      </c>
      <c r="G110">
        <v>33</v>
      </c>
      <c r="H110">
        <v>11</v>
      </c>
      <c r="I110">
        <v>5</v>
      </c>
      <c r="J110">
        <v>44</v>
      </c>
      <c r="K110">
        <v>24</v>
      </c>
      <c r="L110">
        <v>0</v>
      </c>
      <c r="M110">
        <v>28</v>
      </c>
      <c r="N110">
        <v>8</v>
      </c>
      <c r="O110">
        <v>196</v>
      </c>
      <c r="P110">
        <v>16</v>
      </c>
      <c r="Q110">
        <v>0</v>
      </c>
      <c r="R110">
        <v>277</v>
      </c>
      <c r="S110">
        <v>8</v>
      </c>
      <c r="T110">
        <v>10</v>
      </c>
      <c r="U110">
        <v>115</v>
      </c>
      <c r="V110">
        <v>56</v>
      </c>
      <c r="W110">
        <v>85</v>
      </c>
      <c r="X110">
        <v>0</v>
      </c>
      <c r="Y110">
        <v>19</v>
      </c>
      <c r="Z110">
        <v>153</v>
      </c>
      <c r="AA110">
        <v>106</v>
      </c>
      <c r="AB110" s="8">
        <v>550</v>
      </c>
      <c r="AC110" s="8">
        <v>18</v>
      </c>
    </row>
    <row r="111" spans="1:29" x14ac:dyDescent="0.25">
      <c r="A111" t="s">
        <v>1278</v>
      </c>
      <c r="B111">
        <v>8512218</v>
      </c>
      <c r="C111">
        <v>65692</v>
      </c>
      <c r="D111">
        <v>1610</v>
      </c>
      <c r="E111">
        <v>25396</v>
      </c>
      <c r="F111">
        <v>1316</v>
      </c>
      <c r="G111">
        <v>4251</v>
      </c>
      <c r="H111">
        <v>417</v>
      </c>
      <c r="I111">
        <v>470</v>
      </c>
      <c r="J111">
        <v>2930</v>
      </c>
      <c r="K111">
        <v>1245</v>
      </c>
      <c r="L111">
        <v>560</v>
      </c>
      <c r="M111">
        <v>3785</v>
      </c>
      <c r="N111">
        <v>435</v>
      </c>
      <c r="O111">
        <v>7719</v>
      </c>
      <c r="P111">
        <v>1015</v>
      </c>
      <c r="Q111">
        <v>445</v>
      </c>
      <c r="R111">
        <v>10837</v>
      </c>
      <c r="S111">
        <v>668</v>
      </c>
      <c r="T111">
        <v>2593</v>
      </c>
      <c r="U111">
        <v>1071</v>
      </c>
      <c r="V111">
        <v>1511</v>
      </c>
      <c r="W111">
        <v>3346</v>
      </c>
      <c r="X111">
        <v>282</v>
      </c>
      <c r="Y111">
        <v>847</v>
      </c>
      <c r="Z111">
        <v>4401</v>
      </c>
      <c r="AA111">
        <v>1074</v>
      </c>
      <c r="AB111" s="8">
        <v>18339</v>
      </c>
      <c r="AC111" s="8">
        <v>5362</v>
      </c>
    </row>
    <row r="112" spans="1:29" x14ac:dyDescent="0.25">
      <c r="A112" t="s">
        <v>1279</v>
      </c>
      <c r="B112">
        <v>76444810</v>
      </c>
      <c r="C112">
        <v>600520</v>
      </c>
      <c r="D112">
        <v>6456</v>
      </c>
      <c r="E112">
        <v>408047</v>
      </c>
      <c r="F112">
        <v>14376</v>
      </c>
      <c r="G112">
        <v>12793</v>
      </c>
      <c r="H112">
        <v>264</v>
      </c>
      <c r="I112">
        <v>549</v>
      </c>
      <c r="J112">
        <v>4723</v>
      </c>
      <c r="K112">
        <v>1680</v>
      </c>
      <c r="L112">
        <v>1502</v>
      </c>
      <c r="M112">
        <v>14524</v>
      </c>
      <c r="N112">
        <v>1322</v>
      </c>
      <c r="O112">
        <v>13252</v>
      </c>
      <c r="P112">
        <v>1423</v>
      </c>
      <c r="Q112">
        <v>1398</v>
      </c>
      <c r="R112">
        <v>103092</v>
      </c>
      <c r="S112">
        <v>2608</v>
      </c>
      <c r="T112">
        <v>12511</v>
      </c>
      <c r="U112">
        <v>4488</v>
      </c>
      <c r="V112">
        <v>71442</v>
      </c>
      <c r="W112">
        <v>118781</v>
      </c>
      <c r="X112">
        <v>5602</v>
      </c>
      <c r="Y112">
        <v>41349</v>
      </c>
      <c r="Z112">
        <v>47133</v>
      </c>
      <c r="AA112">
        <v>21880</v>
      </c>
      <c r="AB112" s="8">
        <v>166385</v>
      </c>
      <c r="AC112" s="8">
        <v>34079</v>
      </c>
    </row>
    <row r="113" spans="1:29" x14ac:dyDescent="0.25">
      <c r="A113" t="s">
        <v>1280</v>
      </c>
      <c r="B113">
        <v>2342981</v>
      </c>
      <c r="C113">
        <v>10861</v>
      </c>
      <c r="D113">
        <v>41</v>
      </c>
      <c r="E113">
        <v>6112</v>
      </c>
      <c r="F113">
        <v>868</v>
      </c>
      <c r="G113">
        <v>48</v>
      </c>
      <c r="H113">
        <v>10</v>
      </c>
      <c r="I113">
        <v>13</v>
      </c>
      <c r="J113">
        <v>78</v>
      </c>
      <c r="K113">
        <v>0</v>
      </c>
      <c r="L113">
        <v>0</v>
      </c>
      <c r="M113">
        <v>63</v>
      </c>
      <c r="N113">
        <v>0</v>
      </c>
      <c r="O113">
        <v>37</v>
      </c>
      <c r="P113">
        <v>5</v>
      </c>
      <c r="Q113">
        <v>8</v>
      </c>
      <c r="R113">
        <v>3392</v>
      </c>
      <c r="S113">
        <v>59</v>
      </c>
      <c r="T113">
        <v>127</v>
      </c>
      <c r="U113">
        <v>101</v>
      </c>
      <c r="V113">
        <v>1442</v>
      </c>
      <c r="W113">
        <v>1856</v>
      </c>
      <c r="X113">
        <v>10</v>
      </c>
      <c r="Y113">
        <v>60</v>
      </c>
      <c r="Z113">
        <v>830</v>
      </c>
      <c r="AA113">
        <v>141</v>
      </c>
      <c r="AB113" s="8">
        <v>2643</v>
      </c>
      <c r="AC113" s="8">
        <v>2421</v>
      </c>
    </row>
    <row r="114" spans="1:29" x14ac:dyDescent="0.25">
      <c r="A114" t="s">
        <v>1281</v>
      </c>
      <c r="B114">
        <v>10701662</v>
      </c>
      <c r="C114">
        <v>59503</v>
      </c>
      <c r="D114">
        <v>970</v>
      </c>
      <c r="E114">
        <v>42670</v>
      </c>
      <c r="F114">
        <v>422</v>
      </c>
      <c r="G114">
        <v>1640</v>
      </c>
      <c r="H114">
        <v>33</v>
      </c>
      <c r="I114">
        <v>49</v>
      </c>
      <c r="J114">
        <v>629</v>
      </c>
      <c r="K114">
        <v>223</v>
      </c>
      <c r="L114">
        <v>472</v>
      </c>
      <c r="M114">
        <v>2193</v>
      </c>
      <c r="N114">
        <v>219</v>
      </c>
      <c r="O114">
        <v>2180</v>
      </c>
      <c r="P114">
        <v>311</v>
      </c>
      <c r="Q114">
        <v>201</v>
      </c>
      <c r="R114">
        <v>5842</v>
      </c>
      <c r="S114">
        <v>562</v>
      </c>
      <c r="T114">
        <v>887</v>
      </c>
      <c r="U114">
        <v>289</v>
      </c>
      <c r="V114">
        <v>4434</v>
      </c>
      <c r="W114">
        <v>13653</v>
      </c>
      <c r="X114">
        <v>790</v>
      </c>
      <c r="Y114">
        <v>4844</v>
      </c>
      <c r="Z114">
        <v>2615</v>
      </c>
      <c r="AA114">
        <v>1267</v>
      </c>
      <c r="AB114" s="8">
        <v>18660</v>
      </c>
      <c r="AC114" s="8">
        <v>1960</v>
      </c>
    </row>
    <row r="115" spans="1:29" x14ac:dyDescent="0.25">
      <c r="A115" t="s">
        <v>1282</v>
      </c>
      <c r="B115">
        <v>10966573</v>
      </c>
      <c r="C115">
        <v>92873</v>
      </c>
      <c r="D115">
        <v>1385</v>
      </c>
      <c r="E115">
        <v>67802</v>
      </c>
      <c r="F115">
        <v>1300</v>
      </c>
      <c r="G115">
        <v>2230</v>
      </c>
      <c r="H115">
        <v>19</v>
      </c>
      <c r="I115">
        <v>65</v>
      </c>
      <c r="J115">
        <v>1365</v>
      </c>
      <c r="K115">
        <v>329</v>
      </c>
      <c r="L115">
        <v>256</v>
      </c>
      <c r="M115">
        <v>2886</v>
      </c>
      <c r="N115">
        <v>213</v>
      </c>
      <c r="O115">
        <v>2264</v>
      </c>
      <c r="P115">
        <v>173</v>
      </c>
      <c r="Q115">
        <v>302</v>
      </c>
      <c r="R115">
        <v>10288</v>
      </c>
      <c r="S115">
        <v>413</v>
      </c>
      <c r="T115">
        <v>1583</v>
      </c>
      <c r="U115">
        <v>508</v>
      </c>
      <c r="V115">
        <v>7181</v>
      </c>
      <c r="W115">
        <v>21051</v>
      </c>
      <c r="X115">
        <v>1079</v>
      </c>
      <c r="Y115">
        <v>10409</v>
      </c>
      <c r="Z115">
        <v>4581</v>
      </c>
      <c r="AA115">
        <v>2792</v>
      </c>
      <c r="AB115" s="8">
        <v>27574</v>
      </c>
      <c r="AC115" s="8">
        <v>2915</v>
      </c>
    </row>
    <row r="116" spans="1:29" x14ac:dyDescent="0.25">
      <c r="A116" t="s">
        <v>1283</v>
      </c>
      <c r="B116">
        <v>14640124</v>
      </c>
      <c r="C116">
        <v>171662</v>
      </c>
      <c r="D116">
        <v>1472</v>
      </c>
      <c r="E116">
        <v>123729</v>
      </c>
      <c r="F116">
        <v>3202</v>
      </c>
      <c r="G116">
        <v>3800</v>
      </c>
      <c r="H116">
        <v>23</v>
      </c>
      <c r="I116">
        <v>63</v>
      </c>
      <c r="J116">
        <v>1065</v>
      </c>
      <c r="K116">
        <v>556</v>
      </c>
      <c r="L116">
        <v>141</v>
      </c>
      <c r="M116">
        <v>3817</v>
      </c>
      <c r="N116">
        <v>75</v>
      </c>
      <c r="O116">
        <v>2492</v>
      </c>
      <c r="P116">
        <v>176</v>
      </c>
      <c r="Q116">
        <v>265</v>
      </c>
      <c r="R116">
        <v>26684</v>
      </c>
      <c r="S116">
        <v>456</v>
      </c>
      <c r="T116">
        <v>3646</v>
      </c>
      <c r="U116">
        <v>1182</v>
      </c>
      <c r="V116">
        <v>21565</v>
      </c>
      <c r="W116">
        <v>35576</v>
      </c>
      <c r="X116">
        <v>1917</v>
      </c>
      <c r="Y116">
        <v>16049</v>
      </c>
      <c r="Z116">
        <v>11974</v>
      </c>
      <c r="AA116">
        <v>7529</v>
      </c>
      <c r="AB116" s="8">
        <v>47440</v>
      </c>
      <c r="AC116" s="8">
        <v>7181</v>
      </c>
    </row>
    <row r="117" spans="1:29" x14ac:dyDescent="0.25">
      <c r="A117" t="s">
        <v>1284</v>
      </c>
      <c r="B117">
        <v>13969500</v>
      </c>
      <c r="C117">
        <v>148721</v>
      </c>
      <c r="D117">
        <v>921</v>
      </c>
      <c r="E117">
        <v>97813</v>
      </c>
      <c r="F117">
        <v>4660</v>
      </c>
      <c r="G117">
        <v>2245</v>
      </c>
      <c r="H117">
        <v>9</v>
      </c>
      <c r="I117">
        <v>44</v>
      </c>
      <c r="J117">
        <v>523</v>
      </c>
      <c r="K117">
        <v>159</v>
      </c>
      <c r="L117">
        <v>187</v>
      </c>
      <c r="M117">
        <v>2353</v>
      </c>
      <c r="N117">
        <v>46</v>
      </c>
      <c r="O117">
        <v>1276</v>
      </c>
      <c r="P117">
        <v>44</v>
      </c>
      <c r="Q117">
        <v>369</v>
      </c>
      <c r="R117">
        <v>34647</v>
      </c>
      <c r="S117">
        <v>256</v>
      </c>
      <c r="T117">
        <v>3169</v>
      </c>
      <c r="U117">
        <v>1240</v>
      </c>
      <c r="V117">
        <v>25895</v>
      </c>
      <c r="W117">
        <v>27539</v>
      </c>
      <c r="X117">
        <v>1021</v>
      </c>
      <c r="Y117">
        <v>5588</v>
      </c>
      <c r="Z117">
        <v>17789</v>
      </c>
      <c r="AA117">
        <v>7715</v>
      </c>
      <c r="AB117" s="8">
        <v>36530</v>
      </c>
      <c r="AC117" s="8">
        <v>9143</v>
      </c>
    </row>
    <row r="118" spans="1:29" x14ac:dyDescent="0.25">
      <c r="A118" t="s">
        <v>1285</v>
      </c>
      <c r="B118">
        <v>9925573</v>
      </c>
      <c r="C118">
        <v>39199</v>
      </c>
      <c r="D118">
        <v>793</v>
      </c>
      <c r="E118">
        <v>24617</v>
      </c>
      <c r="F118">
        <v>385</v>
      </c>
      <c r="G118">
        <v>958</v>
      </c>
      <c r="H118">
        <v>67</v>
      </c>
      <c r="I118">
        <v>210</v>
      </c>
      <c r="J118">
        <v>488</v>
      </c>
      <c r="K118">
        <v>230</v>
      </c>
      <c r="L118">
        <v>257</v>
      </c>
      <c r="M118">
        <v>1979</v>
      </c>
      <c r="N118">
        <v>403</v>
      </c>
      <c r="O118">
        <v>2894</v>
      </c>
      <c r="P118">
        <v>427</v>
      </c>
      <c r="Q118">
        <v>60</v>
      </c>
      <c r="R118">
        <v>4129</v>
      </c>
      <c r="S118">
        <v>524</v>
      </c>
      <c r="T118">
        <v>778</v>
      </c>
      <c r="U118">
        <v>239</v>
      </c>
      <c r="V118">
        <v>2151</v>
      </c>
      <c r="W118">
        <v>7563</v>
      </c>
      <c r="X118">
        <v>355</v>
      </c>
      <c r="Y118">
        <v>2324</v>
      </c>
      <c r="Z118">
        <v>1981</v>
      </c>
      <c r="AA118">
        <v>591</v>
      </c>
      <c r="AB118" s="8">
        <v>11985</v>
      </c>
      <c r="AC118" s="8">
        <v>1557</v>
      </c>
    </row>
    <row r="119" spans="1:29" x14ac:dyDescent="0.25">
      <c r="A119" t="s">
        <v>1286</v>
      </c>
      <c r="B119">
        <v>8061903</v>
      </c>
      <c r="C119">
        <v>46620</v>
      </c>
      <c r="D119">
        <v>186</v>
      </c>
      <c r="E119">
        <v>27666</v>
      </c>
      <c r="F119">
        <v>3082</v>
      </c>
      <c r="G119">
        <v>337</v>
      </c>
      <c r="H119">
        <v>4</v>
      </c>
      <c r="I119">
        <v>11</v>
      </c>
      <c r="J119">
        <v>89</v>
      </c>
      <c r="K119">
        <v>26</v>
      </c>
      <c r="L119">
        <v>32</v>
      </c>
      <c r="M119">
        <v>331</v>
      </c>
      <c r="N119">
        <v>8</v>
      </c>
      <c r="O119">
        <v>169</v>
      </c>
      <c r="P119">
        <v>10</v>
      </c>
      <c r="Q119">
        <v>127</v>
      </c>
      <c r="R119">
        <v>13339</v>
      </c>
      <c r="S119">
        <v>138</v>
      </c>
      <c r="T119">
        <v>1065</v>
      </c>
      <c r="U119">
        <v>513</v>
      </c>
      <c r="V119">
        <v>6890</v>
      </c>
      <c r="W119">
        <v>7982</v>
      </c>
      <c r="X119">
        <v>179</v>
      </c>
      <c r="Y119">
        <v>432</v>
      </c>
      <c r="Z119">
        <v>4915</v>
      </c>
      <c r="AA119">
        <v>1114</v>
      </c>
      <c r="AB119" s="8">
        <v>11670</v>
      </c>
      <c r="AC119" s="8">
        <v>7310</v>
      </c>
    </row>
    <row r="120" spans="1:29" x14ac:dyDescent="0.25">
      <c r="A120" t="s">
        <v>1287</v>
      </c>
      <c r="B120">
        <v>5836494</v>
      </c>
      <c r="C120">
        <v>31081</v>
      </c>
      <c r="D120">
        <v>688</v>
      </c>
      <c r="E120">
        <v>17638</v>
      </c>
      <c r="F120">
        <v>457</v>
      </c>
      <c r="G120">
        <v>1535</v>
      </c>
      <c r="H120">
        <v>99</v>
      </c>
      <c r="I120">
        <v>94</v>
      </c>
      <c r="J120">
        <v>486</v>
      </c>
      <c r="K120">
        <v>157</v>
      </c>
      <c r="L120">
        <v>157</v>
      </c>
      <c r="M120">
        <v>902</v>
      </c>
      <c r="N120">
        <v>358</v>
      </c>
      <c r="O120">
        <v>1940</v>
      </c>
      <c r="P120">
        <v>277</v>
      </c>
      <c r="Q120">
        <v>66</v>
      </c>
      <c r="R120">
        <v>4771</v>
      </c>
      <c r="S120">
        <v>200</v>
      </c>
      <c r="T120">
        <v>1256</v>
      </c>
      <c r="U120">
        <v>416</v>
      </c>
      <c r="V120">
        <v>1884</v>
      </c>
      <c r="W120">
        <v>3561</v>
      </c>
      <c r="X120">
        <v>251</v>
      </c>
      <c r="Y120">
        <v>1643</v>
      </c>
      <c r="Z120">
        <v>2448</v>
      </c>
      <c r="AA120">
        <v>731</v>
      </c>
      <c r="AB120" s="8">
        <v>9883</v>
      </c>
      <c r="AC120" s="8">
        <v>1592</v>
      </c>
    </row>
    <row r="121" spans="1:29" x14ac:dyDescent="0.25">
      <c r="A121" t="s">
        <v>1288</v>
      </c>
      <c r="B121">
        <v>204900</v>
      </c>
      <c r="C121">
        <v>242400</v>
      </c>
      <c r="D121">
        <v>174100</v>
      </c>
      <c r="E121">
        <v>238300</v>
      </c>
      <c r="F121">
        <v>346500</v>
      </c>
      <c r="G121">
        <v>200800</v>
      </c>
      <c r="H121">
        <v>74000</v>
      </c>
      <c r="I121">
        <v>84400</v>
      </c>
      <c r="J121">
        <v>173300</v>
      </c>
      <c r="K121">
        <v>185300</v>
      </c>
      <c r="L121">
        <v>134700</v>
      </c>
      <c r="M121">
        <v>183900</v>
      </c>
      <c r="N121">
        <v>85900</v>
      </c>
      <c r="O121">
        <v>139100</v>
      </c>
      <c r="P121">
        <v>100800</v>
      </c>
      <c r="Q121">
        <v>222900</v>
      </c>
      <c r="R121">
        <v>299400</v>
      </c>
      <c r="S121">
        <v>151900</v>
      </c>
      <c r="T121">
        <v>242200</v>
      </c>
      <c r="U121">
        <v>269200</v>
      </c>
      <c r="V121">
        <v>293500</v>
      </c>
      <c r="W121">
        <v>234700</v>
      </c>
      <c r="X121">
        <v>216000</v>
      </c>
      <c r="Y121">
        <v>208100</v>
      </c>
      <c r="Z121">
        <v>299700</v>
      </c>
      <c r="AA121">
        <v>275100</v>
      </c>
      <c r="AB121" s="15" t="s">
        <v>1352</v>
      </c>
      <c r="AC121" s="15" t="s">
        <v>1352</v>
      </c>
    </row>
    <row r="122" spans="1:29" x14ac:dyDescent="0.25">
      <c r="A122" t="s">
        <v>1289</v>
      </c>
      <c r="B122">
        <v>119730128</v>
      </c>
      <c r="C122">
        <v>1075930</v>
      </c>
      <c r="D122">
        <v>9819</v>
      </c>
      <c r="E122">
        <v>767954</v>
      </c>
      <c r="F122">
        <v>20579</v>
      </c>
      <c r="G122">
        <v>17688</v>
      </c>
      <c r="H122">
        <v>454</v>
      </c>
      <c r="I122">
        <v>750</v>
      </c>
      <c r="J122">
        <v>6271</v>
      </c>
      <c r="K122">
        <v>2087</v>
      </c>
      <c r="L122">
        <v>2041</v>
      </c>
      <c r="M122">
        <v>20528</v>
      </c>
      <c r="N122">
        <v>1938</v>
      </c>
      <c r="O122">
        <v>18668</v>
      </c>
      <c r="P122">
        <v>1933</v>
      </c>
      <c r="Q122">
        <v>1598</v>
      </c>
      <c r="R122">
        <v>177632</v>
      </c>
      <c r="S122">
        <v>3529</v>
      </c>
      <c r="T122">
        <v>22461</v>
      </c>
      <c r="U122">
        <v>6481</v>
      </c>
      <c r="V122">
        <v>113901</v>
      </c>
      <c r="W122">
        <v>226396</v>
      </c>
      <c r="X122">
        <v>7889</v>
      </c>
      <c r="Y122">
        <v>72532</v>
      </c>
      <c r="Z122">
        <v>98844</v>
      </c>
      <c r="AA122">
        <v>38056</v>
      </c>
      <c r="AB122" s="8">
        <v>340755</v>
      </c>
      <c r="AC122" s="8">
        <v>40732</v>
      </c>
    </row>
    <row r="123" spans="1:29" x14ac:dyDescent="0.25">
      <c r="A123" t="s">
        <v>1290</v>
      </c>
      <c r="B123">
        <v>39465263</v>
      </c>
      <c r="C123">
        <v>386560</v>
      </c>
      <c r="D123">
        <v>2835</v>
      </c>
      <c r="E123">
        <v>292184</v>
      </c>
      <c r="F123">
        <v>5257</v>
      </c>
      <c r="G123">
        <v>4214</v>
      </c>
      <c r="H123">
        <v>143</v>
      </c>
      <c r="I123">
        <v>144</v>
      </c>
      <c r="J123">
        <v>1524</v>
      </c>
      <c r="K123">
        <v>309</v>
      </c>
      <c r="L123">
        <v>508</v>
      </c>
      <c r="M123">
        <v>5382</v>
      </c>
      <c r="N123">
        <v>625</v>
      </c>
      <c r="O123">
        <v>6029</v>
      </c>
      <c r="P123">
        <v>528</v>
      </c>
      <c r="Q123">
        <v>492</v>
      </c>
      <c r="R123">
        <v>57530</v>
      </c>
      <c r="S123">
        <v>809</v>
      </c>
      <c r="T123">
        <v>8047</v>
      </c>
      <c r="U123">
        <v>2263</v>
      </c>
      <c r="V123">
        <v>43074</v>
      </c>
      <c r="W123">
        <v>85970</v>
      </c>
      <c r="X123">
        <v>3390</v>
      </c>
      <c r="Y123">
        <v>23726</v>
      </c>
      <c r="Z123">
        <v>37252</v>
      </c>
      <c r="AA123">
        <v>12482</v>
      </c>
      <c r="AB123" s="8">
        <v>133761</v>
      </c>
      <c r="AC123" s="8">
        <v>7796</v>
      </c>
    </row>
    <row r="124" spans="1:29" x14ac:dyDescent="0.25">
      <c r="A124" t="s">
        <v>1291</v>
      </c>
      <c r="B124">
        <v>44675769</v>
      </c>
      <c r="C124">
        <v>393113</v>
      </c>
      <c r="D124">
        <v>3294</v>
      </c>
      <c r="E124">
        <v>279706</v>
      </c>
      <c r="F124">
        <v>8354</v>
      </c>
      <c r="G124">
        <v>6693</v>
      </c>
      <c r="H124">
        <v>170</v>
      </c>
      <c r="I124">
        <v>282</v>
      </c>
      <c r="J124">
        <v>2041</v>
      </c>
      <c r="K124">
        <v>616</v>
      </c>
      <c r="L124">
        <v>666</v>
      </c>
      <c r="M124">
        <v>8247</v>
      </c>
      <c r="N124">
        <v>740</v>
      </c>
      <c r="O124">
        <v>7169</v>
      </c>
      <c r="P124">
        <v>415</v>
      </c>
      <c r="Q124">
        <v>571</v>
      </c>
      <c r="R124">
        <v>65229</v>
      </c>
      <c r="S124">
        <v>1301</v>
      </c>
      <c r="T124">
        <v>7619</v>
      </c>
      <c r="U124">
        <v>2427</v>
      </c>
      <c r="V124">
        <v>46472</v>
      </c>
      <c r="W124">
        <v>79455</v>
      </c>
      <c r="X124">
        <v>3106</v>
      </c>
      <c r="Y124">
        <v>28073</v>
      </c>
      <c r="Z124">
        <v>34316</v>
      </c>
      <c r="AA124">
        <v>14632</v>
      </c>
      <c r="AB124" s="8">
        <v>120173</v>
      </c>
      <c r="AC124" s="8">
        <v>16281</v>
      </c>
    </row>
    <row r="125" spans="1:29" x14ac:dyDescent="0.25">
      <c r="A125" t="s">
        <v>1292</v>
      </c>
      <c r="B125">
        <v>25164162</v>
      </c>
      <c r="C125">
        <v>214327</v>
      </c>
      <c r="D125">
        <v>3241</v>
      </c>
      <c r="E125">
        <v>131674</v>
      </c>
      <c r="F125">
        <v>6462</v>
      </c>
      <c r="G125">
        <v>6177</v>
      </c>
      <c r="H125">
        <v>112</v>
      </c>
      <c r="I125">
        <v>282</v>
      </c>
      <c r="J125">
        <v>2490</v>
      </c>
      <c r="K125">
        <v>926</v>
      </c>
      <c r="L125">
        <v>796</v>
      </c>
      <c r="M125">
        <v>6026</v>
      </c>
      <c r="N125">
        <v>396</v>
      </c>
      <c r="O125">
        <v>4778</v>
      </c>
      <c r="P125">
        <v>848</v>
      </c>
      <c r="Q125">
        <v>517</v>
      </c>
      <c r="R125">
        <v>42787</v>
      </c>
      <c r="S125">
        <v>1326</v>
      </c>
      <c r="T125">
        <v>5489</v>
      </c>
      <c r="U125">
        <v>1382</v>
      </c>
      <c r="V125">
        <v>19549</v>
      </c>
      <c r="W125">
        <v>37994</v>
      </c>
      <c r="X125">
        <v>993</v>
      </c>
      <c r="Y125">
        <v>16460</v>
      </c>
      <c r="Z125">
        <v>18262</v>
      </c>
      <c r="AA125">
        <v>8729</v>
      </c>
      <c r="AB125" s="8">
        <v>55296</v>
      </c>
      <c r="AC125" s="8">
        <v>15796</v>
      </c>
    </row>
    <row r="126" spans="1:29" x14ac:dyDescent="0.25">
      <c r="A126" t="s">
        <v>1293</v>
      </c>
      <c r="B126">
        <v>10424934</v>
      </c>
      <c r="C126">
        <v>81930</v>
      </c>
      <c r="D126">
        <v>449</v>
      </c>
      <c r="E126">
        <v>64390</v>
      </c>
      <c r="F126">
        <v>506</v>
      </c>
      <c r="G126">
        <v>604</v>
      </c>
      <c r="H126">
        <v>29</v>
      </c>
      <c r="I126">
        <v>42</v>
      </c>
      <c r="J126">
        <v>216</v>
      </c>
      <c r="K126">
        <v>236</v>
      </c>
      <c r="L126">
        <v>71</v>
      </c>
      <c r="M126">
        <v>873</v>
      </c>
      <c r="N126">
        <v>177</v>
      </c>
      <c r="O126">
        <v>692</v>
      </c>
      <c r="P126">
        <v>142</v>
      </c>
      <c r="Q126">
        <v>18</v>
      </c>
      <c r="R126">
        <v>12086</v>
      </c>
      <c r="S126">
        <v>93</v>
      </c>
      <c r="T126">
        <v>1306</v>
      </c>
      <c r="U126">
        <v>409</v>
      </c>
      <c r="V126">
        <v>4806</v>
      </c>
      <c r="W126">
        <v>22977</v>
      </c>
      <c r="X126">
        <v>400</v>
      </c>
      <c r="Y126">
        <v>4273</v>
      </c>
      <c r="Z126">
        <v>9014</v>
      </c>
      <c r="AA126">
        <v>2213</v>
      </c>
      <c r="AB126" s="8">
        <v>31525</v>
      </c>
      <c r="AC126" s="8">
        <v>859</v>
      </c>
    </row>
    <row r="127" spans="1:29" x14ac:dyDescent="0.25">
      <c r="A127" t="s">
        <v>1294</v>
      </c>
      <c r="B127">
        <v>119730128</v>
      </c>
      <c r="C127">
        <v>1075930</v>
      </c>
      <c r="D127">
        <v>9819</v>
      </c>
      <c r="E127">
        <v>767954</v>
      </c>
      <c r="F127">
        <v>20579</v>
      </c>
      <c r="G127">
        <v>17688</v>
      </c>
      <c r="H127">
        <v>454</v>
      </c>
      <c r="I127">
        <v>750</v>
      </c>
      <c r="J127">
        <v>6271</v>
      </c>
      <c r="K127">
        <v>2087</v>
      </c>
      <c r="L127">
        <v>2041</v>
      </c>
      <c r="M127">
        <v>20528</v>
      </c>
      <c r="N127">
        <v>1938</v>
      </c>
      <c r="O127">
        <v>18668</v>
      </c>
      <c r="P127">
        <v>1933</v>
      </c>
      <c r="Q127">
        <v>1598</v>
      </c>
      <c r="R127">
        <v>177632</v>
      </c>
      <c r="S127">
        <v>3529</v>
      </c>
      <c r="T127">
        <v>22461</v>
      </c>
      <c r="U127">
        <v>6481</v>
      </c>
      <c r="V127">
        <v>113901</v>
      </c>
      <c r="W127">
        <v>226396</v>
      </c>
      <c r="X127">
        <v>7889</v>
      </c>
      <c r="Y127">
        <v>72532</v>
      </c>
      <c r="Z127">
        <v>98844</v>
      </c>
      <c r="AA127">
        <v>38056</v>
      </c>
      <c r="AB127" s="8">
        <v>340755</v>
      </c>
      <c r="AC127" s="8">
        <v>40732</v>
      </c>
    </row>
    <row r="128" spans="1:29" x14ac:dyDescent="0.25">
      <c r="A128" t="s">
        <v>2710</v>
      </c>
      <c r="B128">
        <v>16657661</v>
      </c>
      <c r="C128">
        <v>47630</v>
      </c>
      <c r="D128">
        <v>1043</v>
      </c>
      <c r="E128">
        <v>24960</v>
      </c>
      <c r="F128">
        <v>1755</v>
      </c>
      <c r="G128">
        <v>1776</v>
      </c>
      <c r="H128">
        <v>48</v>
      </c>
      <c r="I128">
        <v>72</v>
      </c>
      <c r="J128">
        <v>543</v>
      </c>
      <c r="K128">
        <v>253</v>
      </c>
      <c r="L128">
        <v>314</v>
      </c>
      <c r="M128">
        <v>1243</v>
      </c>
      <c r="N128">
        <v>402</v>
      </c>
      <c r="O128">
        <v>945</v>
      </c>
      <c r="P128">
        <v>180</v>
      </c>
      <c r="Q128">
        <v>130</v>
      </c>
      <c r="R128">
        <v>11399</v>
      </c>
      <c r="S128">
        <v>616</v>
      </c>
      <c r="T128">
        <v>1951</v>
      </c>
      <c r="U128">
        <v>697</v>
      </c>
      <c r="V128">
        <v>2530</v>
      </c>
      <c r="W128">
        <v>8336</v>
      </c>
      <c r="X128">
        <v>91</v>
      </c>
      <c r="Y128">
        <v>1665</v>
      </c>
      <c r="Z128">
        <v>4752</v>
      </c>
      <c r="AA128">
        <v>2265</v>
      </c>
      <c r="AB128" s="8">
        <v>11641</v>
      </c>
      <c r="AC128" s="8">
        <v>4382</v>
      </c>
    </row>
    <row r="129" spans="1:29" x14ac:dyDescent="0.25">
      <c r="A129" t="s">
        <v>2711</v>
      </c>
      <c r="B129">
        <v>16017141</v>
      </c>
      <c r="C129">
        <v>108636</v>
      </c>
      <c r="D129">
        <v>1307</v>
      </c>
      <c r="E129">
        <v>71537</v>
      </c>
      <c r="F129">
        <v>2903</v>
      </c>
      <c r="G129">
        <v>2995</v>
      </c>
      <c r="H129">
        <v>83</v>
      </c>
      <c r="I129">
        <v>79</v>
      </c>
      <c r="J129">
        <v>1168</v>
      </c>
      <c r="K129">
        <v>283</v>
      </c>
      <c r="L129">
        <v>544</v>
      </c>
      <c r="M129">
        <v>2286</v>
      </c>
      <c r="N129">
        <v>258</v>
      </c>
      <c r="O129">
        <v>2362</v>
      </c>
      <c r="P129">
        <v>336</v>
      </c>
      <c r="Q129">
        <v>284</v>
      </c>
      <c r="R129">
        <v>18903</v>
      </c>
      <c r="S129">
        <v>577</v>
      </c>
      <c r="T129">
        <v>2731</v>
      </c>
      <c r="U129">
        <v>876</v>
      </c>
      <c r="V129">
        <v>12078</v>
      </c>
      <c r="W129">
        <v>25708</v>
      </c>
      <c r="X129">
        <v>551</v>
      </c>
      <c r="Y129">
        <v>5805</v>
      </c>
      <c r="Z129">
        <v>8440</v>
      </c>
      <c r="AA129">
        <v>3430</v>
      </c>
      <c r="AB129" s="8">
        <v>26519</v>
      </c>
      <c r="AC129" s="8">
        <v>7033</v>
      </c>
    </row>
    <row r="130" spans="1:29" x14ac:dyDescent="0.25">
      <c r="A130" t="s">
        <v>2712</v>
      </c>
      <c r="B130">
        <v>31570595</v>
      </c>
      <c r="C130">
        <v>265758</v>
      </c>
      <c r="D130">
        <v>2686</v>
      </c>
      <c r="E130">
        <v>183119</v>
      </c>
      <c r="F130">
        <v>6479</v>
      </c>
      <c r="G130">
        <v>4785</v>
      </c>
      <c r="H130">
        <v>94</v>
      </c>
      <c r="I130">
        <v>267</v>
      </c>
      <c r="J130">
        <v>1926</v>
      </c>
      <c r="K130">
        <v>707</v>
      </c>
      <c r="L130">
        <v>625</v>
      </c>
      <c r="M130">
        <v>6266</v>
      </c>
      <c r="N130">
        <v>547</v>
      </c>
      <c r="O130">
        <v>5557</v>
      </c>
      <c r="P130">
        <v>770</v>
      </c>
      <c r="Q130">
        <v>523</v>
      </c>
      <c r="R130">
        <v>45125</v>
      </c>
      <c r="S130">
        <v>945</v>
      </c>
      <c r="T130">
        <v>5337</v>
      </c>
      <c r="U130">
        <v>1881</v>
      </c>
      <c r="V130">
        <v>31848</v>
      </c>
      <c r="W130">
        <v>52413</v>
      </c>
      <c r="X130">
        <v>2488</v>
      </c>
      <c r="Y130">
        <v>18465</v>
      </c>
      <c r="Z130">
        <v>22898</v>
      </c>
      <c r="AA130">
        <v>10124</v>
      </c>
      <c r="AB130" s="8">
        <v>76024</v>
      </c>
      <c r="AC130" s="8">
        <v>12103</v>
      </c>
    </row>
    <row r="131" spans="1:29" x14ac:dyDescent="0.25">
      <c r="A131" t="s">
        <v>2713</v>
      </c>
      <c r="B131">
        <v>34579396</v>
      </c>
      <c r="C131">
        <v>398645</v>
      </c>
      <c r="D131">
        <v>2507</v>
      </c>
      <c r="E131">
        <v>296414</v>
      </c>
      <c r="F131">
        <v>6025</v>
      </c>
      <c r="G131">
        <v>4873</v>
      </c>
      <c r="H131">
        <v>121</v>
      </c>
      <c r="I131">
        <v>181</v>
      </c>
      <c r="J131">
        <v>1699</v>
      </c>
      <c r="K131">
        <v>699</v>
      </c>
      <c r="L131">
        <v>299</v>
      </c>
      <c r="M131">
        <v>6988</v>
      </c>
      <c r="N131">
        <v>518</v>
      </c>
      <c r="O131">
        <v>6455</v>
      </c>
      <c r="P131">
        <v>311</v>
      </c>
      <c r="Q131">
        <v>467</v>
      </c>
      <c r="R131">
        <v>62410</v>
      </c>
      <c r="S131">
        <v>829</v>
      </c>
      <c r="T131">
        <v>7849</v>
      </c>
      <c r="U131">
        <v>1839</v>
      </c>
      <c r="V131">
        <v>41019</v>
      </c>
      <c r="W131">
        <v>83652</v>
      </c>
      <c r="X131">
        <v>3127</v>
      </c>
      <c r="Y131">
        <v>29322</v>
      </c>
      <c r="Z131">
        <v>36812</v>
      </c>
      <c r="AA131">
        <v>13724</v>
      </c>
      <c r="AB131" s="8">
        <v>137455</v>
      </c>
      <c r="AC131" s="8">
        <v>11874</v>
      </c>
    </row>
    <row r="132" spans="1:29" x14ac:dyDescent="0.25">
      <c r="A132" t="s">
        <v>2714</v>
      </c>
      <c r="B132">
        <v>14990927</v>
      </c>
      <c r="C132">
        <v>179650</v>
      </c>
      <c r="D132">
        <v>1831</v>
      </c>
      <c r="E132">
        <v>134412</v>
      </c>
      <c r="F132">
        <v>2629</v>
      </c>
      <c r="G132">
        <v>2350</v>
      </c>
      <c r="H132">
        <v>75</v>
      </c>
      <c r="I132">
        <v>99</v>
      </c>
      <c r="J132">
        <v>615</v>
      </c>
      <c r="K132">
        <v>113</v>
      </c>
      <c r="L132">
        <v>152</v>
      </c>
      <c r="M132">
        <v>2579</v>
      </c>
      <c r="N132">
        <v>184</v>
      </c>
      <c r="O132">
        <v>2175</v>
      </c>
      <c r="P132">
        <v>201</v>
      </c>
      <c r="Q132">
        <v>160</v>
      </c>
      <c r="R132">
        <v>28404</v>
      </c>
      <c r="S132">
        <v>463</v>
      </c>
      <c r="T132">
        <v>3208</v>
      </c>
      <c r="U132">
        <v>731</v>
      </c>
      <c r="V132">
        <v>18214</v>
      </c>
      <c r="W132">
        <v>39768</v>
      </c>
      <c r="X132">
        <v>1149</v>
      </c>
      <c r="Y132">
        <v>12444</v>
      </c>
      <c r="Z132">
        <v>18353</v>
      </c>
      <c r="AA132">
        <v>6020</v>
      </c>
      <c r="AB132" s="8">
        <v>62106</v>
      </c>
      <c r="AC132" s="8">
        <v>4031</v>
      </c>
    </row>
    <row r="133" spans="1:29" x14ac:dyDescent="0.25">
      <c r="A133" t="s">
        <v>2715</v>
      </c>
      <c r="B133">
        <v>5914408</v>
      </c>
      <c r="C133">
        <v>75611</v>
      </c>
      <c r="D133">
        <v>445</v>
      </c>
      <c r="E133">
        <v>57512</v>
      </c>
      <c r="F133">
        <v>788</v>
      </c>
      <c r="G133">
        <v>909</v>
      </c>
      <c r="H133">
        <v>33</v>
      </c>
      <c r="I133">
        <v>52</v>
      </c>
      <c r="J133">
        <v>320</v>
      </c>
      <c r="K133">
        <v>32</v>
      </c>
      <c r="L133">
        <v>107</v>
      </c>
      <c r="M133">
        <v>1166</v>
      </c>
      <c r="N133">
        <v>29</v>
      </c>
      <c r="O133">
        <v>1174</v>
      </c>
      <c r="P133">
        <v>135</v>
      </c>
      <c r="Q133">
        <v>34</v>
      </c>
      <c r="R133">
        <v>11391</v>
      </c>
      <c r="S133">
        <v>99</v>
      </c>
      <c r="T133">
        <v>1385</v>
      </c>
      <c r="U133">
        <v>457</v>
      </c>
      <c r="V133">
        <v>8212</v>
      </c>
      <c r="W133">
        <v>16519</v>
      </c>
      <c r="X133">
        <v>483</v>
      </c>
      <c r="Y133">
        <v>4831</v>
      </c>
      <c r="Z133">
        <v>7589</v>
      </c>
      <c r="AA133">
        <v>2493</v>
      </c>
      <c r="AB133" s="8">
        <v>27010</v>
      </c>
      <c r="AC133" s="8">
        <v>1309</v>
      </c>
    </row>
    <row r="134" spans="1:29" x14ac:dyDescent="0.25">
      <c r="A134" t="s">
        <v>1301</v>
      </c>
      <c r="B134">
        <v>136384292</v>
      </c>
      <c r="C134">
        <v>1235096</v>
      </c>
      <c r="D134">
        <v>10908</v>
      </c>
      <c r="E134">
        <v>888556</v>
      </c>
      <c r="F134">
        <v>24208</v>
      </c>
      <c r="G134">
        <v>21350</v>
      </c>
      <c r="H134">
        <v>949</v>
      </c>
      <c r="I134">
        <v>1174</v>
      </c>
      <c r="J134">
        <v>7493</v>
      </c>
      <c r="K134">
        <v>2577</v>
      </c>
      <c r="L134">
        <v>2766</v>
      </c>
      <c r="M134">
        <v>23170</v>
      </c>
      <c r="N134">
        <v>2902</v>
      </c>
      <c r="O134">
        <v>22339</v>
      </c>
      <c r="P134">
        <v>2479</v>
      </c>
      <c r="Q134">
        <v>1923</v>
      </c>
      <c r="R134">
        <v>193956</v>
      </c>
      <c r="S134">
        <v>4525</v>
      </c>
      <c r="T134">
        <v>23821</v>
      </c>
      <c r="U134">
        <v>7787</v>
      </c>
      <c r="V134">
        <v>127559</v>
      </c>
      <c r="W134">
        <v>255611</v>
      </c>
      <c r="X134">
        <v>9856</v>
      </c>
      <c r="Y134">
        <v>79551</v>
      </c>
      <c r="Z134">
        <v>106663</v>
      </c>
      <c r="AA134">
        <v>40441</v>
      </c>
      <c r="AB134" s="8">
        <v>408192</v>
      </c>
      <c r="AC134" s="8">
        <v>46852</v>
      </c>
    </row>
    <row r="135" spans="1:29" x14ac:dyDescent="0.25">
      <c r="A135" t="s">
        <v>1302</v>
      </c>
      <c r="B135">
        <v>17407947</v>
      </c>
      <c r="C135">
        <v>13674</v>
      </c>
      <c r="D135">
        <v>398</v>
      </c>
      <c r="E135">
        <v>3290</v>
      </c>
      <c r="F135">
        <v>438</v>
      </c>
      <c r="G135">
        <v>1070</v>
      </c>
      <c r="H135">
        <v>116</v>
      </c>
      <c r="I135">
        <v>135</v>
      </c>
      <c r="J135">
        <v>452</v>
      </c>
      <c r="K135">
        <v>202</v>
      </c>
      <c r="L135">
        <v>358</v>
      </c>
      <c r="M135">
        <v>347</v>
      </c>
      <c r="N135">
        <v>52</v>
      </c>
      <c r="O135">
        <v>552</v>
      </c>
      <c r="P135">
        <v>236</v>
      </c>
      <c r="Q135">
        <v>127</v>
      </c>
      <c r="R135">
        <v>4720</v>
      </c>
      <c r="S135">
        <v>952</v>
      </c>
      <c r="T135">
        <v>229</v>
      </c>
      <c r="U135">
        <v>535</v>
      </c>
      <c r="V135">
        <v>265</v>
      </c>
      <c r="W135">
        <v>1090</v>
      </c>
      <c r="X135">
        <v>0</v>
      </c>
      <c r="Y135">
        <v>231</v>
      </c>
      <c r="Z135">
        <v>3742</v>
      </c>
      <c r="AA135">
        <v>605</v>
      </c>
      <c r="AB135" s="8">
        <v>1169</v>
      </c>
      <c r="AC135" s="8">
        <v>373</v>
      </c>
    </row>
    <row r="136" spans="1:29" x14ac:dyDescent="0.25">
      <c r="A136" t="s">
        <v>1303</v>
      </c>
      <c r="B136">
        <v>6834743</v>
      </c>
      <c r="C136">
        <v>14006</v>
      </c>
      <c r="D136">
        <v>404</v>
      </c>
      <c r="E136">
        <v>6470</v>
      </c>
      <c r="F136">
        <v>207</v>
      </c>
      <c r="G136">
        <v>639</v>
      </c>
      <c r="H136">
        <v>32</v>
      </c>
      <c r="I136">
        <v>19</v>
      </c>
      <c r="J136">
        <v>221</v>
      </c>
      <c r="K136">
        <v>86</v>
      </c>
      <c r="L136">
        <v>181</v>
      </c>
      <c r="M136">
        <v>433</v>
      </c>
      <c r="N136">
        <v>268</v>
      </c>
      <c r="O136">
        <v>260</v>
      </c>
      <c r="P136">
        <v>90</v>
      </c>
      <c r="Q136">
        <v>0</v>
      </c>
      <c r="R136">
        <v>4130</v>
      </c>
      <c r="S136">
        <v>375</v>
      </c>
      <c r="T136">
        <v>191</v>
      </c>
      <c r="U136">
        <v>517</v>
      </c>
      <c r="V136">
        <v>773</v>
      </c>
      <c r="W136">
        <v>3578</v>
      </c>
      <c r="X136">
        <v>0</v>
      </c>
      <c r="Y136">
        <v>451</v>
      </c>
      <c r="Z136">
        <v>3239</v>
      </c>
      <c r="AA136">
        <v>561</v>
      </c>
      <c r="AB136" s="8">
        <v>1151</v>
      </c>
      <c r="AC136" s="8">
        <v>330</v>
      </c>
    </row>
    <row r="137" spans="1:29" x14ac:dyDescent="0.25">
      <c r="A137" t="s">
        <v>1304</v>
      </c>
      <c r="B137">
        <v>14169107</v>
      </c>
      <c r="C137">
        <v>35228</v>
      </c>
      <c r="D137">
        <v>347</v>
      </c>
      <c r="E137">
        <v>19046</v>
      </c>
      <c r="F137">
        <v>539</v>
      </c>
      <c r="G137">
        <v>819</v>
      </c>
      <c r="H137">
        <v>131</v>
      </c>
      <c r="I137">
        <v>17</v>
      </c>
      <c r="J137">
        <v>539</v>
      </c>
      <c r="K137">
        <v>172</v>
      </c>
      <c r="L137">
        <v>172</v>
      </c>
      <c r="M137">
        <v>586</v>
      </c>
      <c r="N137">
        <v>357</v>
      </c>
      <c r="O137">
        <v>587</v>
      </c>
      <c r="P137">
        <v>146</v>
      </c>
      <c r="Q137">
        <v>20</v>
      </c>
      <c r="R137">
        <v>10601</v>
      </c>
      <c r="S137">
        <v>355</v>
      </c>
      <c r="T137">
        <v>794</v>
      </c>
      <c r="U137">
        <v>226</v>
      </c>
      <c r="V137">
        <v>1329</v>
      </c>
      <c r="W137">
        <v>10286</v>
      </c>
      <c r="X137">
        <v>117</v>
      </c>
      <c r="Y137">
        <v>2339</v>
      </c>
      <c r="Z137">
        <v>7884</v>
      </c>
      <c r="AA137">
        <v>1942</v>
      </c>
      <c r="AB137" s="8">
        <v>4749</v>
      </c>
      <c r="AC137" s="8">
        <v>775</v>
      </c>
    </row>
    <row r="138" spans="1:29" x14ac:dyDescent="0.25">
      <c r="A138" t="s">
        <v>1305</v>
      </c>
      <c r="B138">
        <v>14571755</v>
      </c>
      <c r="C138">
        <v>73420</v>
      </c>
      <c r="D138">
        <v>636</v>
      </c>
      <c r="E138">
        <v>46516</v>
      </c>
      <c r="F138">
        <v>1368</v>
      </c>
      <c r="G138">
        <v>977</v>
      </c>
      <c r="H138">
        <v>74</v>
      </c>
      <c r="I138">
        <v>118</v>
      </c>
      <c r="J138">
        <v>442</v>
      </c>
      <c r="K138">
        <v>117</v>
      </c>
      <c r="L138">
        <v>359</v>
      </c>
      <c r="M138">
        <v>910</v>
      </c>
      <c r="N138">
        <v>489</v>
      </c>
      <c r="O138">
        <v>690</v>
      </c>
      <c r="P138">
        <v>133</v>
      </c>
      <c r="Q138">
        <v>28</v>
      </c>
      <c r="R138">
        <v>17557</v>
      </c>
      <c r="S138">
        <v>281</v>
      </c>
      <c r="T138">
        <v>2725</v>
      </c>
      <c r="U138">
        <v>476</v>
      </c>
      <c r="V138">
        <v>1536</v>
      </c>
      <c r="W138">
        <v>19508</v>
      </c>
      <c r="X138">
        <v>110</v>
      </c>
      <c r="Y138">
        <v>5179</v>
      </c>
      <c r="Z138">
        <v>10408</v>
      </c>
      <c r="AA138">
        <v>3663</v>
      </c>
      <c r="AB138" s="8">
        <v>19707</v>
      </c>
      <c r="AC138" s="8">
        <v>3486</v>
      </c>
    </row>
    <row r="139" spans="1:29" x14ac:dyDescent="0.25">
      <c r="A139" t="s">
        <v>1306</v>
      </c>
      <c r="B139">
        <v>20898334</v>
      </c>
      <c r="C139">
        <v>159093</v>
      </c>
      <c r="D139">
        <v>2165</v>
      </c>
      <c r="E139">
        <v>94947</v>
      </c>
      <c r="F139">
        <v>5298</v>
      </c>
      <c r="G139">
        <v>3108</v>
      </c>
      <c r="H139">
        <v>242</v>
      </c>
      <c r="I139">
        <v>224</v>
      </c>
      <c r="J139">
        <v>1468</v>
      </c>
      <c r="K139">
        <v>725</v>
      </c>
      <c r="L139">
        <v>394</v>
      </c>
      <c r="M139">
        <v>3025</v>
      </c>
      <c r="N139">
        <v>726</v>
      </c>
      <c r="O139">
        <v>2200</v>
      </c>
      <c r="P139">
        <v>439</v>
      </c>
      <c r="Q139">
        <v>411</v>
      </c>
      <c r="R139">
        <v>36186</v>
      </c>
      <c r="S139">
        <v>590</v>
      </c>
      <c r="T139">
        <v>6945</v>
      </c>
      <c r="U139">
        <v>2202</v>
      </c>
      <c r="V139">
        <v>5555</v>
      </c>
      <c r="W139">
        <v>25260</v>
      </c>
      <c r="X139">
        <v>460</v>
      </c>
      <c r="Y139">
        <v>4893</v>
      </c>
      <c r="Z139">
        <v>19043</v>
      </c>
      <c r="AA139">
        <v>6999</v>
      </c>
      <c r="AB139" s="8">
        <v>56577</v>
      </c>
      <c r="AC139" s="8">
        <v>10144</v>
      </c>
    </row>
    <row r="140" spans="1:29" x14ac:dyDescent="0.25">
      <c r="A140" t="s">
        <v>1307</v>
      </c>
      <c r="B140">
        <v>18425173</v>
      </c>
      <c r="C140">
        <v>191574</v>
      </c>
      <c r="D140">
        <v>2145</v>
      </c>
      <c r="E140">
        <v>133153</v>
      </c>
      <c r="F140">
        <v>4889</v>
      </c>
      <c r="G140">
        <v>4887</v>
      </c>
      <c r="H140">
        <v>157</v>
      </c>
      <c r="I140">
        <v>283</v>
      </c>
      <c r="J140">
        <v>1566</v>
      </c>
      <c r="K140">
        <v>360</v>
      </c>
      <c r="L140">
        <v>327</v>
      </c>
      <c r="M140">
        <v>3530</v>
      </c>
      <c r="N140">
        <v>536</v>
      </c>
      <c r="O140">
        <v>3915</v>
      </c>
      <c r="P140">
        <v>476</v>
      </c>
      <c r="Q140">
        <v>334</v>
      </c>
      <c r="R140">
        <v>29454</v>
      </c>
      <c r="S140">
        <v>575</v>
      </c>
      <c r="T140">
        <v>4987</v>
      </c>
      <c r="U140">
        <v>1402</v>
      </c>
      <c r="V140">
        <v>16901</v>
      </c>
      <c r="W140">
        <v>43935</v>
      </c>
      <c r="X140">
        <v>669</v>
      </c>
      <c r="Y140">
        <v>4272</v>
      </c>
      <c r="Z140">
        <v>15028</v>
      </c>
      <c r="AA140">
        <v>6109</v>
      </c>
      <c r="AB140" s="8">
        <v>65974</v>
      </c>
      <c r="AC140" s="8">
        <v>8317</v>
      </c>
    </row>
    <row r="141" spans="1:29" x14ac:dyDescent="0.25">
      <c r="A141" t="s">
        <v>1308</v>
      </c>
      <c r="B141">
        <v>19018824</v>
      </c>
      <c r="C141">
        <v>336038</v>
      </c>
      <c r="D141">
        <v>2636</v>
      </c>
      <c r="E141">
        <v>259943</v>
      </c>
      <c r="F141">
        <v>5312</v>
      </c>
      <c r="G141">
        <v>5642</v>
      </c>
      <c r="H141">
        <v>118</v>
      </c>
      <c r="I141">
        <v>221</v>
      </c>
      <c r="J141">
        <v>1597</v>
      </c>
      <c r="K141">
        <v>431</v>
      </c>
      <c r="L141">
        <v>520</v>
      </c>
      <c r="M141">
        <v>5278</v>
      </c>
      <c r="N141">
        <v>308</v>
      </c>
      <c r="O141">
        <v>6312</v>
      </c>
      <c r="P141">
        <v>694</v>
      </c>
      <c r="Q141">
        <v>437</v>
      </c>
      <c r="R141">
        <v>40867</v>
      </c>
      <c r="S141">
        <v>791</v>
      </c>
      <c r="T141">
        <v>4931</v>
      </c>
      <c r="U141">
        <v>1465</v>
      </c>
      <c r="V141">
        <v>49336</v>
      </c>
      <c r="W141">
        <v>81868</v>
      </c>
      <c r="X141">
        <v>3100</v>
      </c>
      <c r="Y141">
        <v>20133</v>
      </c>
      <c r="Z141">
        <v>20569</v>
      </c>
      <c r="AA141">
        <v>7735</v>
      </c>
      <c r="AB141" s="8">
        <v>104041</v>
      </c>
      <c r="AC141" s="8">
        <v>12563</v>
      </c>
    </row>
    <row r="142" spans="1:29" x14ac:dyDescent="0.25">
      <c r="A142" t="s">
        <v>1309</v>
      </c>
      <c r="B142">
        <v>19435745</v>
      </c>
      <c r="C142">
        <v>349632</v>
      </c>
      <c r="D142">
        <v>2090</v>
      </c>
      <c r="E142">
        <v>275812</v>
      </c>
      <c r="F142">
        <v>5610</v>
      </c>
      <c r="G142">
        <v>2663</v>
      </c>
      <c r="H142">
        <v>76</v>
      </c>
      <c r="I142">
        <v>99</v>
      </c>
      <c r="J142">
        <v>709</v>
      </c>
      <c r="K142">
        <v>285</v>
      </c>
      <c r="L142">
        <v>418</v>
      </c>
      <c r="M142">
        <v>8151</v>
      </c>
      <c r="N142">
        <v>166</v>
      </c>
      <c r="O142">
        <v>7434</v>
      </c>
      <c r="P142">
        <v>250</v>
      </c>
      <c r="Q142">
        <v>509</v>
      </c>
      <c r="R142">
        <v>42246</v>
      </c>
      <c r="S142">
        <v>583</v>
      </c>
      <c r="T142">
        <v>2531</v>
      </c>
      <c r="U142">
        <v>878</v>
      </c>
      <c r="V142">
        <v>42773</v>
      </c>
      <c r="W142">
        <v>60038</v>
      </c>
      <c r="X142">
        <v>4477</v>
      </c>
      <c r="Y142">
        <v>37721</v>
      </c>
      <c r="Z142">
        <v>21891</v>
      </c>
      <c r="AA142">
        <v>10881</v>
      </c>
      <c r="AB142" s="8">
        <v>129925</v>
      </c>
      <c r="AC142" s="8">
        <v>9474</v>
      </c>
    </row>
    <row r="143" spans="1:29" x14ac:dyDescent="0.25">
      <c r="A143" t="s">
        <v>1310</v>
      </c>
      <c r="B143">
        <v>3480297</v>
      </c>
      <c r="C143">
        <v>37471</v>
      </c>
      <c r="D143">
        <v>30</v>
      </c>
      <c r="E143">
        <v>30288</v>
      </c>
      <c r="F143">
        <v>289</v>
      </c>
      <c r="G143">
        <v>957</v>
      </c>
      <c r="H143">
        <v>0</v>
      </c>
      <c r="I143">
        <v>52</v>
      </c>
      <c r="J143">
        <v>365</v>
      </c>
      <c r="K143">
        <v>184</v>
      </c>
      <c r="L143">
        <v>37</v>
      </c>
      <c r="M143">
        <v>411</v>
      </c>
      <c r="N143">
        <v>0</v>
      </c>
      <c r="O143">
        <v>261</v>
      </c>
      <c r="P143">
        <v>12</v>
      </c>
      <c r="Q143">
        <v>0</v>
      </c>
      <c r="R143">
        <v>4200</v>
      </c>
      <c r="S143">
        <v>1</v>
      </c>
      <c r="T143">
        <v>384</v>
      </c>
      <c r="U143">
        <v>22</v>
      </c>
      <c r="V143">
        <v>5016</v>
      </c>
      <c r="W143">
        <v>6615</v>
      </c>
      <c r="X143">
        <v>636</v>
      </c>
      <c r="Y143">
        <v>2870</v>
      </c>
      <c r="Z143">
        <v>2606</v>
      </c>
      <c r="AA143">
        <v>1007</v>
      </c>
      <c r="AB143" s="8">
        <v>15129</v>
      </c>
      <c r="AC143" s="8">
        <v>587</v>
      </c>
    </row>
    <row r="144" spans="1:29" x14ac:dyDescent="0.25">
      <c r="A144" t="s">
        <v>1311</v>
      </c>
      <c r="B144">
        <v>2142367</v>
      </c>
      <c r="C144">
        <v>24960</v>
      </c>
      <c r="D144">
        <v>57</v>
      </c>
      <c r="E144">
        <v>19091</v>
      </c>
      <c r="F144">
        <v>258</v>
      </c>
      <c r="G144">
        <v>588</v>
      </c>
      <c r="H144">
        <v>3</v>
      </c>
      <c r="I144">
        <v>6</v>
      </c>
      <c r="J144">
        <v>134</v>
      </c>
      <c r="K144">
        <v>15</v>
      </c>
      <c r="L144">
        <v>0</v>
      </c>
      <c r="M144">
        <v>499</v>
      </c>
      <c r="N144">
        <v>0</v>
      </c>
      <c r="O144">
        <v>128</v>
      </c>
      <c r="P144">
        <v>3</v>
      </c>
      <c r="Q144">
        <v>57</v>
      </c>
      <c r="R144">
        <v>3995</v>
      </c>
      <c r="S144">
        <v>22</v>
      </c>
      <c r="T144">
        <v>104</v>
      </c>
      <c r="U144">
        <v>64</v>
      </c>
      <c r="V144">
        <v>4075</v>
      </c>
      <c r="W144">
        <v>3433</v>
      </c>
      <c r="X144">
        <v>287</v>
      </c>
      <c r="Y144">
        <v>1462</v>
      </c>
      <c r="Z144">
        <v>2253</v>
      </c>
      <c r="AA144">
        <v>939</v>
      </c>
      <c r="AB144" s="8">
        <v>9770</v>
      </c>
      <c r="AC144" s="8">
        <v>803</v>
      </c>
    </row>
    <row r="145" spans="1:29" x14ac:dyDescent="0.25">
      <c r="A145" s="14" t="s">
        <v>1552</v>
      </c>
      <c r="AB145" s="13"/>
      <c r="AC145" s="13"/>
    </row>
    <row r="146" spans="1:29" x14ac:dyDescent="0.25">
      <c r="A146" s="6" t="s">
        <v>1518</v>
      </c>
      <c r="B146" s="6"/>
      <c r="C146" s="10"/>
      <c r="D146" s="11"/>
      <c r="E146" s="11"/>
    </row>
    <row r="147" spans="1:29" x14ac:dyDescent="0.25">
      <c r="A147" s="6" t="s">
        <v>1519</v>
      </c>
      <c r="B147" s="6"/>
      <c r="C147" s="10"/>
      <c r="D147" s="11"/>
      <c r="E147" s="11"/>
    </row>
    <row r="148" spans="1:29" x14ac:dyDescent="0.25">
      <c r="A148" s="4" t="s">
        <v>2708</v>
      </c>
      <c r="B148" s="4"/>
    </row>
    <row r="149" spans="1:29" x14ac:dyDescent="0.25">
      <c r="A149" s="4" t="s">
        <v>2723</v>
      </c>
      <c r="B149" s="4"/>
    </row>
    <row r="150" spans="1:29" s="8" customFormat="1" ht="21.75" customHeight="1" x14ac:dyDescent="0.25">
      <c r="A150" s="4" t="s">
        <v>2717</v>
      </c>
      <c r="B150" s="4"/>
    </row>
    <row r="151" spans="1:29" s="8" customFormat="1" x14ac:dyDescent="0.25">
      <c r="A151" s="4" t="s">
        <v>2721</v>
      </c>
      <c r="B151" s="4"/>
    </row>
    <row r="152" spans="1:29" s="8" customFormat="1" ht="47.25" customHeight="1" x14ac:dyDescent="0.25">
      <c r="A152" s="4" t="s">
        <v>2719</v>
      </c>
      <c r="B152" s="4"/>
    </row>
    <row r="153" spans="1:29" ht="69" customHeight="1" x14ac:dyDescent="0.25">
      <c r="A153" s="4" t="s">
        <v>2718</v>
      </c>
      <c r="B153" s="4"/>
    </row>
    <row r="154" spans="1:29" x14ac:dyDescent="0.25">
      <c r="A154" s="4" t="s">
        <v>2720</v>
      </c>
    </row>
    <row r="155" spans="1:29" ht="33.75" x14ac:dyDescent="0.25">
      <c r="A155" s="4" t="s">
        <v>2722</v>
      </c>
    </row>
    <row r="156" spans="1:29" x14ac:dyDescent="0.25">
      <c r="A156" s="4" t="s">
        <v>1341</v>
      </c>
    </row>
    <row r="157" spans="1:29" ht="33.75" x14ac:dyDescent="0.25">
      <c r="A157" s="4" t="s">
        <v>2724</v>
      </c>
    </row>
    <row r="158" spans="1:29" ht="45" x14ac:dyDescent="0.25">
      <c r="A158" s="4" t="s">
        <v>2725</v>
      </c>
    </row>
    <row r="159" spans="1:29" x14ac:dyDescent="0.25">
      <c r="A159" s="4" t="s">
        <v>2726</v>
      </c>
    </row>
    <row r="160" spans="1:29" x14ac:dyDescent="0.25">
      <c r="A160" s="4" t="s">
        <v>2727</v>
      </c>
    </row>
    <row r="161" spans="1:1" ht="22.5" x14ac:dyDescent="0.25">
      <c r="A161" s="4" t="s">
        <v>2728</v>
      </c>
    </row>
    <row r="162" spans="1:1" ht="22.5" x14ac:dyDescent="0.25">
      <c r="A162" s="4" t="s">
        <v>2729</v>
      </c>
    </row>
    <row r="163" spans="1:1" ht="22.5" x14ac:dyDescent="0.25">
      <c r="A163" s="4" t="s">
        <v>2730</v>
      </c>
    </row>
    <row r="164" spans="1:1" x14ac:dyDescent="0.25">
      <c r="A164" s="4" t="s">
        <v>2731</v>
      </c>
    </row>
    <row r="165" spans="1:1" x14ac:dyDescent="0.25">
      <c r="A165" s="4" t="s">
        <v>2732</v>
      </c>
    </row>
    <row r="166" spans="1:1" x14ac:dyDescent="0.25">
      <c r="A166" s="4" t="s">
        <v>2733</v>
      </c>
    </row>
    <row r="167" spans="1:1" ht="45" x14ac:dyDescent="0.25">
      <c r="A167" s="4" t="s">
        <v>2734</v>
      </c>
    </row>
    <row r="168" spans="1:1" x14ac:dyDescent="0.25">
      <c r="A168" s="4"/>
    </row>
    <row r="169" spans="1:1" x14ac:dyDescent="0.25">
      <c r="A169" s="4"/>
    </row>
    <row r="170" spans="1:1" x14ac:dyDescent="0.25">
      <c r="A170" s="4"/>
    </row>
    <row r="171" spans="1:1" x14ac:dyDescent="0.25">
      <c r="A171" s="4"/>
    </row>
  </sheetData>
  <pageMargins left="0.25" right="0.25" top="0.5" bottom="0.5" header="0.3" footer="0.3"/>
  <pageSetup scale="87" fitToWidth="5" fitToHeight="8"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C300"/>
  <sheetViews>
    <sheetView workbookViewId="0">
      <pane xSplit="1" ySplit="1" topLeftCell="T2" activePane="bottomRight" state="frozen"/>
      <selection pane="topRight" activeCell="B1" sqref="B1"/>
      <selection pane="bottomLeft" activeCell="A2" sqref="A2"/>
      <selection pane="bottomRight" activeCell="AB2" sqref="AB2"/>
    </sheetView>
  </sheetViews>
  <sheetFormatPr defaultRowHeight="15" x14ac:dyDescent="0.25"/>
  <cols>
    <col min="1" max="1" width="79.42578125" customWidth="1"/>
    <col min="2" max="2" width="15.140625" customWidth="1"/>
    <col min="3" max="3" width="10.5703125" style="8" bestFit="1" customWidth="1"/>
    <col min="4" max="4" width="11" style="8" customWidth="1"/>
    <col min="5" max="5" width="9.5703125" style="8" bestFit="1" customWidth="1"/>
    <col min="6" max="6" width="10.140625" style="8" customWidth="1"/>
    <col min="7" max="7" width="9.5703125" style="8" bestFit="1" customWidth="1"/>
    <col min="8" max="8" width="12.28515625" style="8" customWidth="1"/>
    <col min="9" max="9" width="9.28515625" style="8" bestFit="1" customWidth="1"/>
    <col min="10" max="10" width="12" style="8" customWidth="1"/>
    <col min="11" max="13" width="9.5703125" style="8" bestFit="1" customWidth="1"/>
    <col min="14" max="14" width="10.140625" style="8" customWidth="1"/>
    <col min="15" max="15" width="9.5703125" style="8" bestFit="1" customWidth="1"/>
    <col min="16" max="16" width="10.85546875" style="8" customWidth="1"/>
    <col min="17" max="17" width="9.5703125" style="8" bestFit="1" customWidth="1"/>
    <col min="18" max="18" width="10.42578125" style="8" customWidth="1"/>
    <col min="19" max="19" width="13.140625" style="8" customWidth="1"/>
    <col min="20" max="20" width="13" style="8" customWidth="1"/>
    <col min="21" max="21" width="14" style="8" customWidth="1"/>
    <col min="22" max="22" width="12.85546875" style="8" customWidth="1"/>
    <col min="23" max="23" width="11.5703125" style="8" customWidth="1"/>
    <col min="24" max="24" width="11.7109375" style="8" customWidth="1"/>
    <col min="25" max="25" width="17.140625" style="8" customWidth="1"/>
    <col min="26" max="27" width="9.5703125" style="8" bestFit="1" customWidth="1"/>
    <col min="28" max="28" width="25.28515625" style="8" customWidth="1"/>
    <col min="29" max="29" width="28.140625" style="8" customWidth="1"/>
  </cols>
  <sheetData>
    <row r="1" spans="1:29" x14ac:dyDescent="0.25">
      <c r="A1" s="1" t="s">
        <v>575</v>
      </c>
      <c r="B1" s="1" t="s">
        <v>1523</v>
      </c>
      <c r="C1" s="1" t="s">
        <v>1143</v>
      </c>
      <c r="D1" s="1" t="s">
        <v>1524</v>
      </c>
      <c r="E1" s="1" t="s">
        <v>1525</v>
      </c>
      <c r="F1" s="1" t="s">
        <v>1526</v>
      </c>
      <c r="G1" s="1" t="s">
        <v>1527</v>
      </c>
      <c r="H1" s="1" t="s">
        <v>1528</v>
      </c>
      <c r="I1" s="1" t="s">
        <v>1529</v>
      </c>
      <c r="J1" s="1" t="s">
        <v>1530</v>
      </c>
      <c r="K1" s="1" t="s">
        <v>1531</v>
      </c>
      <c r="L1" s="1" t="s">
        <v>1532</v>
      </c>
      <c r="M1" s="1" t="s">
        <v>1533</v>
      </c>
      <c r="N1" s="1" t="s">
        <v>1534</v>
      </c>
      <c r="O1" s="1" t="s">
        <v>1535</v>
      </c>
      <c r="P1" s="1" t="s">
        <v>1536</v>
      </c>
      <c r="Q1" s="1" t="s">
        <v>1537</v>
      </c>
      <c r="R1" s="1" t="s">
        <v>1538</v>
      </c>
      <c r="S1" s="1" t="s">
        <v>1539</v>
      </c>
      <c r="T1" s="1" t="s">
        <v>1335</v>
      </c>
      <c r="U1" s="1" t="s">
        <v>1540</v>
      </c>
      <c r="V1" s="1" t="s">
        <v>1541</v>
      </c>
      <c r="W1" s="1" t="s">
        <v>1542</v>
      </c>
      <c r="X1" s="1" t="s">
        <v>1543</v>
      </c>
      <c r="Y1" s="1" t="s">
        <v>1544</v>
      </c>
      <c r="Z1" s="1" t="s">
        <v>1545</v>
      </c>
      <c r="AA1" s="1" t="s">
        <v>1546</v>
      </c>
      <c r="AB1" s="7" t="s">
        <v>1350</v>
      </c>
      <c r="AC1" s="7" t="s">
        <v>1351</v>
      </c>
    </row>
    <row r="2" spans="1:29" x14ac:dyDescent="0.25">
      <c r="A2" t="s">
        <v>1193</v>
      </c>
      <c r="B2">
        <v>135393564</v>
      </c>
      <c r="C2">
        <v>1220422</v>
      </c>
      <c r="D2">
        <v>10867</v>
      </c>
      <c r="E2">
        <v>877617</v>
      </c>
      <c r="F2">
        <v>24063</v>
      </c>
      <c r="G2">
        <v>21075</v>
      </c>
      <c r="H2">
        <v>992</v>
      </c>
      <c r="I2">
        <v>1167</v>
      </c>
      <c r="J2">
        <v>7455</v>
      </c>
      <c r="K2">
        <v>2688</v>
      </c>
      <c r="L2">
        <v>2661</v>
      </c>
      <c r="M2">
        <v>22979</v>
      </c>
      <c r="N2">
        <v>2770</v>
      </c>
      <c r="O2">
        <v>22348</v>
      </c>
      <c r="P2">
        <v>2469</v>
      </c>
      <c r="Q2">
        <v>1969</v>
      </c>
      <c r="R2">
        <v>191068</v>
      </c>
      <c r="S2">
        <v>4512</v>
      </c>
      <c r="T2">
        <v>23722</v>
      </c>
      <c r="U2">
        <v>7603</v>
      </c>
      <c r="V2">
        <v>124752</v>
      </c>
      <c r="W2">
        <v>252912</v>
      </c>
      <c r="X2">
        <v>9838</v>
      </c>
      <c r="Y2">
        <v>77554</v>
      </c>
      <c r="Z2">
        <v>104964</v>
      </c>
      <c r="AA2">
        <v>39497</v>
      </c>
      <c r="AB2" s="8">
        <v>404958</v>
      </c>
      <c r="AC2" s="8">
        <v>46607</v>
      </c>
    </row>
    <row r="3" spans="1:29" x14ac:dyDescent="0.25">
      <c r="A3" t="s">
        <v>1194</v>
      </c>
      <c r="B3">
        <v>14743943</v>
      </c>
      <c r="C3">
        <v>127760</v>
      </c>
      <c r="D3">
        <v>930</v>
      </c>
      <c r="E3">
        <v>94311</v>
      </c>
      <c r="F3">
        <v>1079</v>
      </c>
      <c r="G3">
        <v>1839</v>
      </c>
      <c r="H3">
        <v>206</v>
      </c>
      <c r="I3">
        <v>130</v>
      </c>
      <c r="J3">
        <v>554</v>
      </c>
      <c r="K3">
        <v>148</v>
      </c>
      <c r="L3">
        <v>414</v>
      </c>
      <c r="M3">
        <v>855</v>
      </c>
      <c r="N3">
        <v>326</v>
      </c>
      <c r="O3">
        <v>1364</v>
      </c>
      <c r="P3">
        <v>170</v>
      </c>
      <c r="Q3">
        <v>93</v>
      </c>
      <c r="R3">
        <v>22581</v>
      </c>
      <c r="S3">
        <v>457</v>
      </c>
      <c r="T3">
        <v>2303</v>
      </c>
      <c r="U3">
        <v>854</v>
      </c>
      <c r="V3">
        <v>9099</v>
      </c>
      <c r="W3">
        <v>24870</v>
      </c>
      <c r="X3">
        <v>437</v>
      </c>
      <c r="Y3">
        <v>4446</v>
      </c>
      <c r="Z3">
        <v>16432</v>
      </c>
      <c r="AA3">
        <v>4709</v>
      </c>
      <c r="AB3" s="8">
        <v>54605</v>
      </c>
      <c r="AC3" s="8">
        <v>1440</v>
      </c>
    </row>
    <row r="4" spans="1:29" x14ac:dyDescent="0.25">
      <c r="A4" t="s">
        <v>1195</v>
      </c>
      <c r="B4">
        <v>35560754</v>
      </c>
      <c r="C4">
        <v>320754</v>
      </c>
      <c r="D4">
        <v>2432</v>
      </c>
      <c r="E4">
        <v>240081</v>
      </c>
      <c r="F4">
        <v>4550</v>
      </c>
      <c r="G4">
        <v>4648</v>
      </c>
      <c r="H4">
        <v>482</v>
      </c>
      <c r="I4">
        <v>389</v>
      </c>
      <c r="J4">
        <v>1527</v>
      </c>
      <c r="K4">
        <v>712</v>
      </c>
      <c r="L4">
        <v>653</v>
      </c>
      <c r="M4">
        <v>4600</v>
      </c>
      <c r="N4">
        <v>975</v>
      </c>
      <c r="O4">
        <v>5614</v>
      </c>
      <c r="P4">
        <v>769</v>
      </c>
      <c r="Q4">
        <v>541</v>
      </c>
      <c r="R4">
        <v>45430</v>
      </c>
      <c r="S4">
        <v>1329</v>
      </c>
      <c r="T4">
        <v>6022</v>
      </c>
      <c r="U4">
        <v>2518</v>
      </c>
      <c r="V4">
        <v>32796</v>
      </c>
      <c r="W4">
        <v>69490</v>
      </c>
      <c r="X4">
        <v>4861</v>
      </c>
      <c r="Y4">
        <v>13025</v>
      </c>
      <c r="Z4">
        <v>29508</v>
      </c>
      <c r="AA4">
        <v>9333</v>
      </c>
      <c r="AB4" s="8">
        <v>117391</v>
      </c>
      <c r="AC4" s="8">
        <v>6589</v>
      </c>
    </row>
    <row r="5" spans="1:29" x14ac:dyDescent="0.25">
      <c r="A5" t="s">
        <v>1196</v>
      </c>
      <c r="B5">
        <v>53592857</v>
      </c>
      <c r="C5">
        <v>462333</v>
      </c>
      <c r="D5">
        <v>5706</v>
      </c>
      <c r="E5">
        <v>311752</v>
      </c>
      <c r="F5">
        <v>13618</v>
      </c>
      <c r="G5">
        <v>9204</v>
      </c>
      <c r="H5">
        <v>190</v>
      </c>
      <c r="I5">
        <v>524</v>
      </c>
      <c r="J5">
        <v>4030</v>
      </c>
      <c r="K5">
        <v>1178</v>
      </c>
      <c r="L5">
        <v>1042</v>
      </c>
      <c r="M5">
        <v>13480</v>
      </c>
      <c r="N5">
        <v>1193</v>
      </c>
      <c r="O5">
        <v>11792</v>
      </c>
      <c r="P5">
        <v>1245</v>
      </c>
      <c r="Q5">
        <v>1030</v>
      </c>
      <c r="R5">
        <v>73671</v>
      </c>
      <c r="S5">
        <v>1961</v>
      </c>
      <c r="T5">
        <v>10717</v>
      </c>
      <c r="U5">
        <v>2626</v>
      </c>
      <c r="V5">
        <v>47228</v>
      </c>
      <c r="W5">
        <v>92832</v>
      </c>
      <c r="X5">
        <v>3601</v>
      </c>
      <c r="Y5">
        <v>34129</v>
      </c>
      <c r="Z5">
        <v>34632</v>
      </c>
      <c r="AA5">
        <v>15029</v>
      </c>
      <c r="AB5" s="8">
        <v>131336</v>
      </c>
      <c r="AC5" s="8">
        <v>24010</v>
      </c>
    </row>
    <row r="6" spans="1:29" x14ac:dyDescent="0.25">
      <c r="A6" t="s">
        <v>1197</v>
      </c>
      <c r="B6">
        <v>22348200</v>
      </c>
      <c r="C6">
        <v>217119</v>
      </c>
      <c r="D6">
        <v>1456</v>
      </c>
      <c r="E6">
        <v>162848</v>
      </c>
      <c r="F6">
        <v>3610</v>
      </c>
      <c r="G6">
        <v>3522</v>
      </c>
      <c r="H6">
        <v>52</v>
      </c>
      <c r="I6">
        <v>88</v>
      </c>
      <c r="J6">
        <v>949</v>
      </c>
      <c r="K6">
        <v>573</v>
      </c>
      <c r="L6">
        <v>263</v>
      </c>
      <c r="M6">
        <v>3309</v>
      </c>
      <c r="N6">
        <v>183</v>
      </c>
      <c r="O6">
        <v>2564</v>
      </c>
      <c r="P6">
        <v>187</v>
      </c>
      <c r="Q6">
        <v>238</v>
      </c>
      <c r="R6">
        <v>33799</v>
      </c>
      <c r="S6">
        <v>475</v>
      </c>
      <c r="T6">
        <v>3003</v>
      </c>
      <c r="U6">
        <v>1201</v>
      </c>
      <c r="V6">
        <v>26084</v>
      </c>
      <c r="W6">
        <v>46248</v>
      </c>
      <c r="X6">
        <v>510</v>
      </c>
      <c r="Y6">
        <v>20669</v>
      </c>
      <c r="Z6">
        <v>15103</v>
      </c>
      <c r="AA6">
        <v>7601</v>
      </c>
      <c r="AB6" s="8">
        <v>68136</v>
      </c>
      <c r="AC6" s="8">
        <v>11095</v>
      </c>
    </row>
    <row r="7" spans="1:29" x14ac:dyDescent="0.25">
      <c r="A7" t="s">
        <v>1198</v>
      </c>
      <c r="B7">
        <v>5896442</v>
      </c>
      <c r="C7">
        <v>53837</v>
      </c>
      <c r="D7">
        <v>220</v>
      </c>
      <c r="E7">
        <v>41365</v>
      </c>
      <c r="F7">
        <v>803</v>
      </c>
      <c r="G7">
        <v>1471</v>
      </c>
      <c r="H7">
        <v>7</v>
      </c>
      <c r="I7">
        <v>36</v>
      </c>
      <c r="J7">
        <v>196</v>
      </c>
      <c r="K7">
        <v>54</v>
      </c>
      <c r="L7">
        <v>232</v>
      </c>
      <c r="M7">
        <v>395</v>
      </c>
      <c r="N7">
        <v>0</v>
      </c>
      <c r="O7">
        <v>453</v>
      </c>
      <c r="P7">
        <v>55</v>
      </c>
      <c r="Q7">
        <v>44</v>
      </c>
      <c r="R7">
        <v>7867</v>
      </c>
      <c r="S7">
        <v>209</v>
      </c>
      <c r="T7">
        <v>430</v>
      </c>
      <c r="U7">
        <v>246</v>
      </c>
      <c r="V7">
        <v>8149</v>
      </c>
      <c r="W7">
        <v>11229</v>
      </c>
      <c r="X7">
        <v>146</v>
      </c>
      <c r="Y7">
        <v>4262</v>
      </c>
      <c r="Z7">
        <v>3084</v>
      </c>
      <c r="AA7">
        <v>1583</v>
      </c>
      <c r="AB7" s="8">
        <v>17333</v>
      </c>
      <c r="AC7" s="8">
        <v>3200</v>
      </c>
    </row>
    <row r="8" spans="1:29" x14ac:dyDescent="0.25">
      <c r="A8" t="s">
        <v>1199</v>
      </c>
      <c r="B8">
        <v>3251368</v>
      </c>
      <c r="C8">
        <v>38619</v>
      </c>
      <c r="D8">
        <v>123</v>
      </c>
      <c r="E8">
        <v>27260</v>
      </c>
      <c r="F8">
        <v>403</v>
      </c>
      <c r="G8">
        <v>391</v>
      </c>
      <c r="H8">
        <v>55</v>
      </c>
      <c r="I8">
        <v>0</v>
      </c>
      <c r="J8">
        <v>199</v>
      </c>
      <c r="K8">
        <v>23</v>
      </c>
      <c r="L8">
        <v>57</v>
      </c>
      <c r="M8">
        <v>340</v>
      </c>
      <c r="N8">
        <v>93</v>
      </c>
      <c r="O8">
        <v>561</v>
      </c>
      <c r="P8">
        <v>43</v>
      </c>
      <c r="Q8">
        <v>23</v>
      </c>
      <c r="R8">
        <v>7720</v>
      </c>
      <c r="S8">
        <v>81</v>
      </c>
      <c r="T8">
        <v>1247</v>
      </c>
      <c r="U8">
        <v>158</v>
      </c>
      <c r="V8">
        <v>1396</v>
      </c>
      <c r="W8">
        <v>8243</v>
      </c>
      <c r="X8">
        <v>283</v>
      </c>
      <c r="Y8">
        <v>1023</v>
      </c>
      <c r="Z8">
        <v>6205</v>
      </c>
      <c r="AA8">
        <v>1242</v>
      </c>
      <c r="AB8" s="8">
        <v>16157</v>
      </c>
      <c r="AC8" s="8">
        <v>273</v>
      </c>
    </row>
    <row r="9" spans="1:29" x14ac:dyDescent="0.25">
      <c r="A9" t="s">
        <v>1200</v>
      </c>
      <c r="B9">
        <v>2223855</v>
      </c>
      <c r="C9">
        <v>13608</v>
      </c>
      <c r="D9">
        <v>461</v>
      </c>
      <c r="E9">
        <v>8952</v>
      </c>
      <c r="F9">
        <v>334</v>
      </c>
      <c r="G9">
        <v>371</v>
      </c>
      <c r="H9">
        <v>62</v>
      </c>
      <c r="I9">
        <v>80</v>
      </c>
      <c r="J9">
        <v>131</v>
      </c>
      <c r="K9">
        <v>76</v>
      </c>
      <c r="L9">
        <v>85</v>
      </c>
      <c r="M9">
        <v>393</v>
      </c>
      <c r="N9">
        <v>122</v>
      </c>
      <c r="O9">
        <v>547</v>
      </c>
      <c r="P9">
        <v>80</v>
      </c>
      <c r="Q9">
        <v>43</v>
      </c>
      <c r="R9">
        <v>1532</v>
      </c>
      <c r="S9">
        <v>93</v>
      </c>
      <c r="T9">
        <v>246</v>
      </c>
      <c r="U9">
        <v>89</v>
      </c>
      <c r="V9">
        <v>1668</v>
      </c>
      <c r="W9">
        <v>2706</v>
      </c>
      <c r="X9">
        <v>100</v>
      </c>
      <c r="Y9">
        <v>643</v>
      </c>
      <c r="Z9">
        <v>881</v>
      </c>
      <c r="AA9">
        <v>270</v>
      </c>
      <c r="AB9" s="8">
        <v>3746</v>
      </c>
      <c r="AC9" s="8">
        <v>381</v>
      </c>
    </row>
    <row r="10" spans="1:29" x14ac:dyDescent="0.25">
      <c r="A10" t="s">
        <v>1201</v>
      </c>
      <c r="B10">
        <v>40768931</v>
      </c>
      <c r="C10">
        <v>456027</v>
      </c>
      <c r="D10">
        <v>3012</v>
      </c>
      <c r="E10">
        <v>345705</v>
      </c>
      <c r="F10">
        <v>5899</v>
      </c>
      <c r="G10">
        <v>4884</v>
      </c>
      <c r="H10">
        <v>163</v>
      </c>
      <c r="I10">
        <v>157</v>
      </c>
      <c r="J10">
        <v>1318</v>
      </c>
      <c r="K10">
        <v>331</v>
      </c>
      <c r="L10">
        <v>509</v>
      </c>
      <c r="M10">
        <v>5486</v>
      </c>
      <c r="N10">
        <v>527</v>
      </c>
      <c r="O10">
        <v>5001</v>
      </c>
      <c r="P10">
        <v>523</v>
      </c>
      <c r="Q10">
        <v>242</v>
      </c>
      <c r="R10">
        <v>71850</v>
      </c>
      <c r="S10">
        <v>699</v>
      </c>
      <c r="T10">
        <v>9721</v>
      </c>
      <c r="U10">
        <v>2008</v>
      </c>
      <c r="V10">
        <v>39824</v>
      </c>
      <c r="W10">
        <v>104170</v>
      </c>
      <c r="X10">
        <v>2220</v>
      </c>
      <c r="Y10">
        <v>30440</v>
      </c>
      <c r="Z10">
        <v>49781</v>
      </c>
      <c r="AA10">
        <v>15636</v>
      </c>
      <c r="AB10" s="8">
        <v>167043</v>
      </c>
      <c r="AC10" s="8">
        <v>6433</v>
      </c>
    </row>
    <row r="11" spans="1:29" x14ac:dyDescent="0.25">
      <c r="A11" t="s">
        <v>1202</v>
      </c>
      <c r="B11">
        <v>11685037</v>
      </c>
      <c r="C11">
        <v>166311</v>
      </c>
      <c r="D11">
        <v>755</v>
      </c>
      <c r="E11">
        <v>132838</v>
      </c>
      <c r="F11">
        <v>2680</v>
      </c>
      <c r="G11">
        <v>1517</v>
      </c>
      <c r="H11">
        <v>0</v>
      </c>
      <c r="I11">
        <v>33</v>
      </c>
      <c r="J11">
        <v>310</v>
      </c>
      <c r="K11">
        <v>103</v>
      </c>
      <c r="L11">
        <v>12</v>
      </c>
      <c r="M11">
        <v>1973</v>
      </c>
      <c r="N11">
        <v>40</v>
      </c>
      <c r="O11">
        <v>943</v>
      </c>
      <c r="P11">
        <v>108</v>
      </c>
      <c r="Q11">
        <v>31</v>
      </c>
      <c r="R11">
        <v>21741</v>
      </c>
      <c r="S11">
        <v>112</v>
      </c>
      <c r="T11">
        <v>3115</v>
      </c>
      <c r="U11">
        <v>603</v>
      </c>
      <c r="V11">
        <v>17180</v>
      </c>
      <c r="W11">
        <v>40015</v>
      </c>
      <c r="X11">
        <v>432</v>
      </c>
      <c r="Y11">
        <v>14551</v>
      </c>
      <c r="Z11">
        <v>13702</v>
      </c>
      <c r="AA11">
        <v>5324</v>
      </c>
      <c r="AB11" s="8">
        <v>60057</v>
      </c>
      <c r="AC11" s="8">
        <v>2715</v>
      </c>
    </row>
    <row r="12" spans="1:29" x14ac:dyDescent="0.25">
      <c r="A12" t="s">
        <v>1203</v>
      </c>
      <c r="B12">
        <v>4789482</v>
      </c>
      <c r="C12">
        <v>51715</v>
      </c>
      <c r="D12">
        <v>62</v>
      </c>
      <c r="E12">
        <v>41805</v>
      </c>
      <c r="F12">
        <v>587</v>
      </c>
      <c r="G12">
        <v>273</v>
      </c>
      <c r="H12">
        <v>0</v>
      </c>
      <c r="I12">
        <v>9</v>
      </c>
      <c r="J12">
        <v>16</v>
      </c>
      <c r="K12">
        <v>0</v>
      </c>
      <c r="L12">
        <v>0</v>
      </c>
      <c r="M12">
        <v>260</v>
      </c>
      <c r="N12">
        <v>0</v>
      </c>
      <c r="O12">
        <v>34</v>
      </c>
      <c r="P12">
        <v>0</v>
      </c>
      <c r="Q12">
        <v>55</v>
      </c>
      <c r="R12">
        <v>8088</v>
      </c>
      <c r="S12">
        <v>0</v>
      </c>
      <c r="T12">
        <v>526</v>
      </c>
      <c r="U12">
        <v>310</v>
      </c>
      <c r="V12">
        <v>7247</v>
      </c>
      <c r="W12">
        <v>11026</v>
      </c>
      <c r="X12">
        <v>48</v>
      </c>
      <c r="Y12">
        <v>3989</v>
      </c>
      <c r="Z12">
        <v>5159</v>
      </c>
      <c r="AA12">
        <v>1832</v>
      </c>
      <c r="AB12" s="8">
        <v>19185</v>
      </c>
      <c r="AC12" s="8">
        <v>1097</v>
      </c>
    </row>
    <row r="13" spans="1:29" x14ac:dyDescent="0.25">
      <c r="A13" t="s">
        <v>1204</v>
      </c>
      <c r="B13">
        <v>1822982</v>
      </c>
      <c r="C13">
        <v>11335</v>
      </c>
      <c r="D13">
        <v>0</v>
      </c>
      <c r="E13">
        <v>9348</v>
      </c>
      <c r="F13">
        <v>110</v>
      </c>
      <c r="G13">
        <v>86</v>
      </c>
      <c r="H13">
        <v>0</v>
      </c>
      <c r="I13">
        <v>0</v>
      </c>
      <c r="J13">
        <v>0</v>
      </c>
      <c r="K13">
        <v>0</v>
      </c>
      <c r="L13">
        <v>0</v>
      </c>
      <c r="M13">
        <v>33</v>
      </c>
      <c r="N13">
        <v>0</v>
      </c>
      <c r="O13">
        <v>10</v>
      </c>
      <c r="P13">
        <v>0</v>
      </c>
      <c r="Q13">
        <v>0</v>
      </c>
      <c r="R13">
        <v>1612</v>
      </c>
      <c r="S13">
        <v>0</v>
      </c>
      <c r="T13">
        <v>136</v>
      </c>
      <c r="U13">
        <v>19</v>
      </c>
      <c r="V13">
        <v>1992</v>
      </c>
      <c r="W13">
        <v>2338</v>
      </c>
      <c r="X13">
        <v>15</v>
      </c>
      <c r="Y13">
        <v>945</v>
      </c>
      <c r="Z13">
        <v>865</v>
      </c>
      <c r="AA13">
        <v>438</v>
      </c>
      <c r="AB13" s="8">
        <v>4039</v>
      </c>
      <c r="AC13" s="8">
        <v>309</v>
      </c>
    </row>
    <row r="14" spans="1:29" x14ac:dyDescent="0.25">
      <c r="A14" t="s">
        <v>1205</v>
      </c>
      <c r="B14">
        <v>733525</v>
      </c>
      <c r="C14">
        <v>3113</v>
      </c>
      <c r="D14">
        <v>0</v>
      </c>
      <c r="E14">
        <v>2543</v>
      </c>
      <c r="F14">
        <v>43</v>
      </c>
      <c r="G14">
        <v>73</v>
      </c>
      <c r="H14">
        <v>0</v>
      </c>
      <c r="I14">
        <v>0</v>
      </c>
      <c r="J14">
        <v>0</v>
      </c>
      <c r="K14">
        <v>0</v>
      </c>
      <c r="L14">
        <v>0</v>
      </c>
      <c r="M14">
        <v>0</v>
      </c>
      <c r="N14">
        <v>0</v>
      </c>
      <c r="O14">
        <v>24</v>
      </c>
      <c r="P14">
        <v>21</v>
      </c>
      <c r="Q14">
        <v>0</v>
      </c>
      <c r="R14">
        <v>391</v>
      </c>
      <c r="S14">
        <v>0</v>
      </c>
      <c r="T14">
        <v>18</v>
      </c>
      <c r="U14">
        <v>13</v>
      </c>
      <c r="V14">
        <v>457</v>
      </c>
      <c r="W14">
        <v>612</v>
      </c>
      <c r="X14">
        <v>0</v>
      </c>
      <c r="Y14">
        <v>104</v>
      </c>
      <c r="Z14">
        <v>260</v>
      </c>
      <c r="AA14">
        <v>27</v>
      </c>
      <c r="AB14" s="8">
        <v>1357</v>
      </c>
      <c r="AC14" s="8">
        <v>104</v>
      </c>
    </row>
    <row r="15" spans="1:29" x14ac:dyDescent="0.25">
      <c r="A15" t="s">
        <v>1206</v>
      </c>
      <c r="B15">
        <v>700611</v>
      </c>
      <c r="C15">
        <v>2171</v>
      </c>
      <c r="D15">
        <v>0</v>
      </c>
      <c r="E15">
        <v>1684</v>
      </c>
      <c r="F15">
        <v>58</v>
      </c>
      <c r="G15">
        <v>0</v>
      </c>
      <c r="H15">
        <v>0</v>
      </c>
      <c r="I15">
        <v>0</v>
      </c>
      <c r="J15">
        <v>0</v>
      </c>
      <c r="K15">
        <v>0</v>
      </c>
      <c r="L15">
        <v>0</v>
      </c>
      <c r="M15">
        <v>0</v>
      </c>
      <c r="N15">
        <v>0</v>
      </c>
      <c r="O15">
        <v>58</v>
      </c>
      <c r="P15">
        <v>0</v>
      </c>
      <c r="Q15">
        <v>0</v>
      </c>
      <c r="R15">
        <v>347</v>
      </c>
      <c r="S15">
        <v>0</v>
      </c>
      <c r="T15">
        <v>24</v>
      </c>
      <c r="U15">
        <v>33</v>
      </c>
      <c r="V15">
        <v>397</v>
      </c>
      <c r="W15">
        <v>466</v>
      </c>
      <c r="X15">
        <v>0</v>
      </c>
      <c r="Y15">
        <v>20</v>
      </c>
      <c r="Z15">
        <v>68</v>
      </c>
      <c r="AA15">
        <v>148</v>
      </c>
      <c r="AB15" s="8">
        <v>768</v>
      </c>
      <c r="AC15" s="8">
        <v>131</v>
      </c>
    </row>
    <row r="16" spans="1:29" x14ac:dyDescent="0.25">
      <c r="A16" t="s">
        <v>1207</v>
      </c>
      <c r="B16">
        <v>16741754</v>
      </c>
      <c r="C16">
        <v>200643</v>
      </c>
      <c r="D16">
        <v>1752</v>
      </c>
      <c r="E16">
        <v>146009</v>
      </c>
      <c r="F16">
        <v>2210</v>
      </c>
      <c r="G16">
        <v>2118</v>
      </c>
      <c r="H16">
        <v>80</v>
      </c>
      <c r="I16">
        <v>51</v>
      </c>
      <c r="J16">
        <v>761</v>
      </c>
      <c r="K16">
        <v>120</v>
      </c>
      <c r="L16">
        <v>349</v>
      </c>
      <c r="M16">
        <v>2806</v>
      </c>
      <c r="N16">
        <v>244</v>
      </c>
      <c r="O16">
        <v>3145</v>
      </c>
      <c r="P16">
        <v>280</v>
      </c>
      <c r="Q16">
        <v>104</v>
      </c>
      <c r="R16">
        <v>34968</v>
      </c>
      <c r="S16">
        <v>458</v>
      </c>
      <c r="T16">
        <v>5188</v>
      </c>
      <c r="U16">
        <v>926</v>
      </c>
      <c r="V16">
        <v>11873</v>
      </c>
      <c r="W16">
        <v>44092</v>
      </c>
      <c r="X16">
        <v>1605</v>
      </c>
      <c r="Y16">
        <v>10212</v>
      </c>
      <c r="Z16">
        <v>25799</v>
      </c>
      <c r="AA16">
        <v>7358</v>
      </c>
      <c r="AB16" s="8">
        <v>77301</v>
      </c>
      <c r="AC16" s="8">
        <v>1811</v>
      </c>
    </row>
    <row r="17" spans="1:29" x14ac:dyDescent="0.25">
      <c r="A17" t="s">
        <v>1208</v>
      </c>
      <c r="B17">
        <v>4295540</v>
      </c>
      <c r="C17">
        <v>20739</v>
      </c>
      <c r="D17">
        <v>443</v>
      </c>
      <c r="E17">
        <v>11478</v>
      </c>
      <c r="F17">
        <v>211</v>
      </c>
      <c r="G17">
        <v>817</v>
      </c>
      <c r="H17">
        <v>83</v>
      </c>
      <c r="I17">
        <v>64</v>
      </c>
      <c r="J17">
        <v>231</v>
      </c>
      <c r="K17">
        <v>108</v>
      </c>
      <c r="L17">
        <v>148</v>
      </c>
      <c r="M17">
        <v>414</v>
      </c>
      <c r="N17">
        <v>243</v>
      </c>
      <c r="O17">
        <v>787</v>
      </c>
      <c r="P17">
        <v>114</v>
      </c>
      <c r="Q17">
        <v>52</v>
      </c>
      <c r="R17">
        <v>4703</v>
      </c>
      <c r="S17">
        <v>129</v>
      </c>
      <c r="T17">
        <v>714</v>
      </c>
      <c r="U17">
        <v>104</v>
      </c>
      <c r="V17">
        <v>678</v>
      </c>
      <c r="W17">
        <v>5621</v>
      </c>
      <c r="X17">
        <v>120</v>
      </c>
      <c r="Y17">
        <v>619</v>
      </c>
      <c r="Z17">
        <v>3928</v>
      </c>
      <c r="AA17">
        <v>509</v>
      </c>
      <c r="AB17" s="8">
        <v>4336</v>
      </c>
      <c r="AC17" s="8">
        <v>266</v>
      </c>
    </row>
    <row r="18" spans="1:29" x14ac:dyDescent="0.25">
      <c r="A18" t="s">
        <v>1209</v>
      </c>
      <c r="B18">
        <v>982</v>
      </c>
      <c r="C18">
        <v>1017</v>
      </c>
      <c r="D18">
        <v>792</v>
      </c>
      <c r="E18">
        <v>1048</v>
      </c>
      <c r="F18">
        <v>1094</v>
      </c>
      <c r="G18">
        <v>904</v>
      </c>
      <c r="H18">
        <v>497</v>
      </c>
      <c r="I18">
        <v>695</v>
      </c>
      <c r="J18">
        <v>832</v>
      </c>
      <c r="K18">
        <v>625</v>
      </c>
      <c r="L18">
        <v>592</v>
      </c>
      <c r="M18">
        <v>919</v>
      </c>
      <c r="N18">
        <v>518</v>
      </c>
      <c r="O18">
        <v>792</v>
      </c>
      <c r="P18">
        <v>648</v>
      </c>
      <c r="Q18">
        <v>747</v>
      </c>
      <c r="R18">
        <v>947</v>
      </c>
      <c r="S18">
        <v>696</v>
      </c>
      <c r="T18">
        <v>868</v>
      </c>
      <c r="U18">
        <v>985</v>
      </c>
      <c r="V18">
        <v>1184</v>
      </c>
      <c r="W18">
        <v>1024</v>
      </c>
      <c r="X18">
        <v>816</v>
      </c>
      <c r="Y18">
        <v>1140</v>
      </c>
      <c r="Z18">
        <v>906</v>
      </c>
      <c r="AA18">
        <v>997</v>
      </c>
      <c r="AB18" s="8" t="s">
        <v>1352</v>
      </c>
      <c r="AC18" s="8" t="s">
        <v>1352</v>
      </c>
    </row>
    <row r="19" spans="1:29" x14ac:dyDescent="0.25">
      <c r="A19" t="s">
        <v>1353</v>
      </c>
      <c r="B19">
        <v>3193514</v>
      </c>
      <c r="C19">
        <v>24447</v>
      </c>
      <c r="D19">
        <v>474</v>
      </c>
      <c r="E19">
        <v>18004</v>
      </c>
      <c r="F19">
        <v>382</v>
      </c>
      <c r="G19">
        <v>432</v>
      </c>
      <c r="H19">
        <v>62</v>
      </c>
      <c r="I19">
        <v>80</v>
      </c>
      <c r="J19">
        <v>147</v>
      </c>
      <c r="K19">
        <v>81</v>
      </c>
      <c r="L19">
        <v>85</v>
      </c>
      <c r="M19">
        <v>471</v>
      </c>
      <c r="N19">
        <v>145</v>
      </c>
      <c r="O19">
        <v>629</v>
      </c>
      <c r="P19">
        <v>80</v>
      </c>
      <c r="Q19">
        <v>43</v>
      </c>
      <c r="R19">
        <v>2877</v>
      </c>
      <c r="S19">
        <v>105</v>
      </c>
      <c r="T19">
        <v>350</v>
      </c>
      <c r="U19">
        <v>148</v>
      </c>
      <c r="V19">
        <v>2556</v>
      </c>
      <c r="W19">
        <v>5733</v>
      </c>
      <c r="X19">
        <v>108</v>
      </c>
      <c r="Y19">
        <v>1175</v>
      </c>
      <c r="Z19">
        <v>2059</v>
      </c>
      <c r="AA19">
        <v>411</v>
      </c>
      <c r="AB19" s="8">
        <v>8284</v>
      </c>
      <c r="AC19" s="8">
        <v>407</v>
      </c>
    </row>
    <row r="20" spans="1:29" x14ac:dyDescent="0.25">
      <c r="A20" t="s">
        <v>1354</v>
      </c>
      <c r="B20">
        <v>39799272</v>
      </c>
      <c r="C20">
        <v>445188</v>
      </c>
      <c r="D20">
        <v>2999</v>
      </c>
      <c r="E20">
        <v>336653</v>
      </c>
      <c r="F20">
        <v>5851</v>
      </c>
      <c r="G20">
        <v>4823</v>
      </c>
      <c r="H20">
        <v>163</v>
      </c>
      <c r="I20">
        <v>157</v>
      </c>
      <c r="J20">
        <v>1302</v>
      </c>
      <c r="K20">
        <v>326</v>
      </c>
      <c r="L20">
        <v>509</v>
      </c>
      <c r="M20">
        <v>5408</v>
      </c>
      <c r="N20">
        <v>504</v>
      </c>
      <c r="O20">
        <v>4919</v>
      </c>
      <c r="P20">
        <v>523</v>
      </c>
      <c r="Q20">
        <v>242</v>
      </c>
      <c r="R20">
        <v>70505</v>
      </c>
      <c r="S20">
        <v>687</v>
      </c>
      <c r="T20">
        <v>9617</v>
      </c>
      <c r="U20">
        <v>1949</v>
      </c>
      <c r="V20">
        <v>38936</v>
      </c>
      <c r="W20">
        <v>101143</v>
      </c>
      <c r="X20">
        <v>2212</v>
      </c>
      <c r="Y20">
        <v>29908</v>
      </c>
      <c r="Z20">
        <v>48603</v>
      </c>
      <c r="AA20">
        <v>15495</v>
      </c>
      <c r="AB20" s="8">
        <v>162505</v>
      </c>
      <c r="AC20" s="8">
        <v>6407</v>
      </c>
    </row>
    <row r="21" spans="1:29" x14ac:dyDescent="0.25">
      <c r="A21" t="s">
        <v>1355</v>
      </c>
      <c r="B21">
        <v>5004777</v>
      </c>
      <c r="C21">
        <v>60990</v>
      </c>
      <c r="D21">
        <v>452</v>
      </c>
      <c r="E21">
        <v>44160</v>
      </c>
      <c r="F21">
        <v>1184</v>
      </c>
      <c r="G21">
        <v>987</v>
      </c>
      <c r="H21">
        <v>21</v>
      </c>
      <c r="I21">
        <v>0</v>
      </c>
      <c r="J21">
        <v>138</v>
      </c>
      <c r="K21">
        <v>41</v>
      </c>
      <c r="L21">
        <v>127</v>
      </c>
      <c r="M21">
        <v>834</v>
      </c>
      <c r="N21">
        <v>82</v>
      </c>
      <c r="O21">
        <v>692</v>
      </c>
      <c r="P21">
        <v>81</v>
      </c>
      <c r="Q21">
        <v>0</v>
      </c>
      <c r="R21">
        <v>10632</v>
      </c>
      <c r="S21">
        <v>70</v>
      </c>
      <c r="T21">
        <v>1489</v>
      </c>
      <c r="U21">
        <v>387</v>
      </c>
      <c r="V21">
        <v>5795</v>
      </c>
      <c r="W21">
        <v>12911</v>
      </c>
      <c r="X21">
        <v>274</v>
      </c>
      <c r="Y21">
        <v>3673</v>
      </c>
      <c r="Z21">
        <v>6995</v>
      </c>
      <c r="AA21">
        <v>2495</v>
      </c>
      <c r="AB21" s="8">
        <v>21120</v>
      </c>
      <c r="AC21" s="8">
        <v>1142</v>
      </c>
    </row>
    <row r="22" spans="1:29" x14ac:dyDescent="0.25">
      <c r="A22" t="s">
        <v>1356</v>
      </c>
      <c r="B22">
        <v>5062386</v>
      </c>
      <c r="C22">
        <v>60976</v>
      </c>
      <c r="D22">
        <v>331</v>
      </c>
      <c r="E22">
        <v>46266</v>
      </c>
      <c r="F22">
        <v>694</v>
      </c>
      <c r="G22">
        <v>610</v>
      </c>
      <c r="H22">
        <v>16</v>
      </c>
      <c r="I22">
        <v>35</v>
      </c>
      <c r="J22">
        <v>149</v>
      </c>
      <c r="K22">
        <v>74</v>
      </c>
      <c r="L22">
        <v>41</v>
      </c>
      <c r="M22">
        <v>741</v>
      </c>
      <c r="N22">
        <v>103</v>
      </c>
      <c r="O22">
        <v>503</v>
      </c>
      <c r="P22">
        <v>74</v>
      </c>
      <c r="Q22">
        <v>94</v>
      </c>
      <c r="R22">
        <v>9954</v>
      </c>
      <c r="S22">
        <v>172</v>
      </c>
      <c r="T22">
        <v>1119</v>
      </c>
      <c r="U22">
        <v>254</v>
      </c>
      <c r="V22">
        <v>6107</v>
      </c>
      <c r="W22">
        <v>13433</v>
      </c>
      <c r="X22">
        <v>445</v>
      </c>
      <c r="Y22">
        <v>3610</v>
      </c>
      <c r="Z22">
        <v>6661</v>
      </c>
      <c r="AA22">
        <v>2175</v>
      </c>
      <c r="AB22" s="8">
        <v>22417</v>
      </c>
      <c r="AC22" s="8">
        <v>1118</v>
      </c>
    </row>
    <row r="23" spans="1:29" x14ac:dyDescent="0.25">
      <c r="A23" t="s">
        <v>1357</v>
      </c>
      <c r="B23">
        <v>4581896</v>
      </c>
      <c r="C23">
        <v>52422</v>
      </c>
      <c r="D23">
        <v>375</v>
      </c>
      <c r="E23">
        <v>39192</v>
      </c>
      <c r="F23">
        <v>672</v>
      </c>
      <c r="G23">
        <v>633</v>
      </c>
      <c r="H23">
        <v>21</v>
      </c>
      <c r="I23">
        <v>41</v>
      </c>
      <c r="J23">
        <v>90</v>
      </c>
      <c r="K23">
        <v>12</v>
      </c>
      <c r="L23">
        <v>30</v>
      </c>
      <c r="M23">
        <v>856</v>
      </c>
      <c r="N23">
        <v>32</v>
      </c>
      <c r="O23">
        <v>829</v>
      </c>
      <c r="P23">
        <v>26</v>
      </c>
      <c r="Q23">
        <v>24</v>
      </c>
      <c r="R23">
        <v>8210</v>
      </c>
      <c r="S23">
        <v>37</v>
      </c>
      <c r="T23">
        <v>1342</v>
      </c>
      <c r="U23">
        <v>176</v>
      </c>
      <c r="V23">
        <v>4355</v>
      </c>
      <c r="W23">
        <v>11112</v>
      </c>
      <c r="X23">
        <v>283</v>
      </c>
      <c r="Y23">
        <v>4236</v>
      </c>
      <c r="Z23">
        <v>5320</v>
      </c>
      <c r="AA23">
        <v>2137</v>
      </c>
      <c r="AB23" s="8">
        <v>19030</v>
      </c>
      <c r="AC23" s="8">
        <v>753</v>
      </c>
    </row>
    <row r="24" spans="1:29" x14ac:dyDescent="0.25">
      <c r="A24" t="s">
        <v>1358</v>
      </c>
      <c r="B24">
        <v>3633936</v>
      </c>
      <c r="C24">
        <v>39562</v>
      </c>
      <c r="D24">
        <v>236</v>
      </c>
      <c r="E24">
        <v>30338</v>
      </c>
      <c r="F24">
        <v>427</v>
      </c>
      <c r="G24">
        <v>299</v>
      </c>
      <c r="H24">
        <v>16</v>
      </c>
      <c r="I24">
        <v>25</v>
      </c>
      <c r="J24">
        <v>142</v>
      </c>
      <c r="K24">
        <v>35</v>
      </c>
      <c r="L24">
        <v>0</v>
      </c>
      <c r="M24">
        <v>317</v>
      </c>
      <c r="N24">
        <v>63</v>
      </c>
      <c r="O24">
        <v>344</v>
      </c>
      <c r="P24">
        <v>34</v>
      </c>
      <c r="Q24">
        <v>0</v>
      </c>
      <c r="R24">
        <v>6322</v>
      </c>
      <c r="S24">
        <v>38</v>
      </c>
      <c r="T24">
        <v>926</v>
      </c>
      <c r="U24">
        <v>70</v>
      </c>
      <c r="V24">
        <v>3279</v>
      </c>
      <c r="W24">
        <v>10180</v>
      </c>
      <c r="X24">
        <v>267</v>
      </c>
      <c r="Y24">
        <v>2935</v>
      </c>
      <c r="Z24">
        <v>4338</v>
      </c>
      <c r="AA24">
        <v>1415</v>
      </c>
      <c r="AB24" s="8">
        <v>13607</v>
      </c>
      <c r="AC24" s="8">
        <v>569</v>
      </c>
    </row>
    <row r="25" spans="1:29" x14ac:dyDescent="0.25">
      <c r="A25" t="s">
        <v>1359</v>
      </c>
      <c r="B25">
        <v>16504385</v>
      </c>
      <c r="C25">
        <v>177830</v>
      </c>
      <c r="D25">
        <v>1152</v>
      </c>
      <c r="E25">
        <v>138166</v>
      </c>
      <c r="F25">
        <v>2251</v>
      </c>
      <c r="G25">
        <v>1243</v>
      </c>
      <c r="H25">
        <v>35</v>
      </c>
      <c r="I25">
        <v>16</v>
      </c>
      <c r="J25">
        <v>375</v>
      </c>
      <c r="K25">
        <v>71</v>
      </c>
      <c r="L25">
        <v>132</v>
      </c>
      <c r="M25">
        <v>1812</v>
      </c>
      <c r="N25">
        <v>80</v>
      </c>
      <c r="O25">
        <v>1761</v>
      </c>
      <c r="P25">
        <v>171</v>
      </c>
      <c r="Q25">
        <v>31</v>
      </c>
      <c r="R25">
        <v>27028</v>
      </c>
      <c r="S25">
        <v>180</v>
      </c>
      <c r="T25">
        <v>3326</v>
      </c>
      <c r="U25">
        <v>817</v>
      </c>
      <c r="V25">
        <v>15134</v>
      </c>
      <c r="W25">
        <v>42381</v>
      </c>
      <c r="X25">
        <v>755</v>
      </c>
      <c r="Y25">
        <v>12169</v>
      </c>
      <c r="Z25">
        <v>19159</v>
      </c>
      <c r="AA25">
        <v>5946</v>
      </c>
      <c r="AB25" s="8">
        <v>66910</v>
      </c>
      <c r="AC25" s="8">
        <v>1923</v>
      </c>
    </row>
    <row r="26" spans="1:29" x14ac:dyDescent="0.25">
      <c r="A26" t="s">
        <v>1360</v>
      </c>
      <c r="B26">
        <v>5011892</v>
      </c>
      <c r="C26">
        <v>53408</v>
      </c>
      <c r="D26">
        <v>453</v>
      </c>
      <c r="E26">
        <v>38531</v>
      </c>
      <c r="F26">
        <v>623</v>
      </c>
      <c r="G26">
        <v>1051</v>
      </c>
      <c r="H26">
        <v>54</v>
      </c>
      <c r="I26">
        <v>40</v>
      </c>
      <c r="J26">
        <v>408</v>
      </c>
      <c r="K26">
        <v>93</v>
      </c>
      <c r="L26">
        <v>179</v>
      </c>
      <c r="M26">
        <v>848</v>
      </c>
      <c r="N26">
        <v>144</v>
      </c>
      <c r="O26">
        <v>790</v>
      </c>
      <c r="P26">
        <v>137</v>
      </c>
      <c r="Q26">
        <v>93</v>
      </c>
      <c r="R26">
        <v>8359</v>
      </c>
      <c r="S26">
        <v>190</v>
      </c>
      <c r="T26">
        <v>1415</v>
      </c>
      <c r="U26">
        <v>245</v>
      </c>
      <c r="V26">
        <v>4266</v>
      </c>
      <c r="W26">
        <v>11126</v>
      </c>
      <c r="X26">
        <v>188</v>
      </c>
      <c r="Y26">
        <v>3285</v>
      </c>
      <c r="Z26">
        <v>6130</v>
      </c>
      <c r="AA26">
        <v>1327</v>
      </c>
      <c r="AB26" s="8">
        <v>19421</v>
      </c>
      <c r="AC26" s="8">
        <v>902</v>
      </c>
    </row>
    <row r="27" spans="1:29" x14ac:dyDescent="0.25">
      <c r="A27" t="s">
        <v>1210</v>
      </c>
      <c r="B27">
        <v>118825921</v>
      </c>
      <c r="C27">
        <v>1052249</v>
      </c>
      <c r="D27">
        <v>9734</v>
      </c>
      <c r="E27">
        <v>749858</v>
      </c>
      <c r="F27">
        <v>20376</v>
      </c>
      <c r="G27">
        <v>17882</v>
      </c>
      <c r="H27">
        <v>494</v>
      </c>
      <c r="I27">
        <v>765</v>
      </c>
      <c r="J27">
        <v>6261</v>
      </c>
      <c r="K27">
        <v>2183</v>
      </c>
      <c r="L27">
        <v>1930</v>
      </c>
      <c r="M27">
        <v>20127</v>
      </c>
      <c r="N27">
        <v>1859</v>
      </c>
      <c r="O27">
        <v>18077</v>
      </c>
      <c r="P27">
        <v>2018</v>
      </c>
      <c r="Q27">
        <v>1665</v>
      </c>
      <c r="R27">
        <v>173519</v>
      </c>
      <c r="S27">
        <v>3343</v>
      </c>
      <c r="T27">
        <v>22158</v>
      </c>
      <c r="U27">
        <v>6403</v>
      </c>
      <c r="V27">
        <v>110569</v>
      </c>
      <c r="W27">
        <v>221584</v>
      </c>
      <c r="X27">
        <v>7729</v>
      </c>
      <c r="Y27">
        <v>70121</v>
      </c>
      <c r="Z27">
        <v>96411</v>
      </c>
      <c r="AA27">
        <v>37030</v>
      </c>
      <c r="AB27" s="8">
        <v>333452</v>
      </c>
      <c r="AC27" s="8">
        <v>40078</v>
      </c>
    </row>
    <row r="28" spans="1:29" x14ac:dyDescent="0.25">
      <c r="A28" t="s">
        <v>1211</v>
      </c>
      <c r="B28">
        <v>5663929</v>
      </c>
      <c r="C28">
        <v>28298</v>
      </c>
      <c r="D28">
        <v>1207</v>
      </c>
      <c r="E28">
        <v>7880</v>
      </c>
      <c r="F28">
        <v>1580</v>
      </c>
      <c r="G28">
        <v>3286</v>
      </c>
      <c r="H28">
        <v>130</v>
      </c>
      <c r="I28">
        <v>305</v>
      </c>
      <c r="J28">
        <v>724</v>
      </c>
      <c r="K28">
        <v>489</v>
      </c>
      <c r="L28">
        <v>138</v>
      </c>
      <c r="M28">
        <v>2255</v>
      </c>
      <c r="N28">
        <v>850</v>
      </c>
      <c r="O28">
        <v>1780</v>
      </c>
      <c r="P28">
        <v>432</v>
      </c>
      <c r="Q28">
        <v>621</v>
      </c>
      <c r="R28">
        <v>5869</v>
      </c>
      <c r="S28">
        <v>439</v>
      </c>
      <c r="T28">
        <v>313</v>
      </c>
      <c r="U28">
        <v>84</v>
      </c>
      <c r="V28">
        <v>1147</v>
      </c>
      <c r="W28">
        <v>1692</v>
      </c>
      <c r="X28">
        <v>48</v>
      </c>
      <c r="Y28">
        <v>548</v>
      </c>
      <c r="Z28">
        <v>1056</v>
      </c>
      <c r="AA28">
        <v>559</v>
      </c>
      <c r="AB28" s="8">
        <v>4361</v>
      </c>
      <c r="AC28" s="8">
        <v>4254</v>
      </c>
    </row>
    <row r="29" spans="1:29" x14ac:dyDescent="0.25">
      <c r="A29" t="s">
        <v>1212</v>
      </c>
      <c r="B29">
        <v>128511</v>
      </c>
      <c r="C29">
        <v>174</v>
      </c>
      <c r="D29">
        <v>3</v>
      </c>
      <c r="E29">
        <v>87</v>
      </c>
      <c r="F29">
        <v>0</v>
      </c>
      <c r="G29">
        <v>0</v>
      </c>
      <c r="H29">
        <v>0</v>
      </c>
      <c r="I29">
        <v>0</v>
      </c>
      <c r="J29">
        <v>0</v>
      </c>
      <c r="K29">
        <v>0</v>
      </c>
      <c r="L29">
        <v>0</v>
      </c>
      <c r="M29">
        <v>0</v>
      </c>
      <c r="N29">
        <v>0</v>
      </c>
      <c r="O29">
        <v>0</v>
      </c>
      <c r="P29">
        <v>0</v>
      </c>
      <c r="Q29">
        <v>0</v>
      </c>
      <c r="R29">
        <v>78</v>
      </c>
      <c r="S29">
        <v>6</v>
      </c>
      <c r="T29">
        <v>0</v>
      </c>
      <c r="U29">
        <v>0</v>
      </c>
      <c r="V29">
        <v>7</v>
      </c>
      <c r="W29">
        <v>29</v>
      </c>
      <c r="X29">
        <v>0</v>
      </c>
      <c r="Y29">
        <v>0</v>
      </c>
      <c r="Z29">
        <v>37</v>
      </c>
      <c r="AA29">
        <v>0</v>
      </c>
      <c r="AB29" s="8">
        <v>51</v>
      </c>
      <c r="AC29" s="8">
        <v>41</v>
      </c>
    </row>
    <row r="30" spans="1:29" x14ac:dyDescent="0.25">
      <c r="A30" t="s">
        <v>1213</v>
      </c>
      <c r="B30">
        <v>45252635</v>
      </c>
      <c r="C30">
        <v>358933</v>
      </c>
      <c r="D30">
        <v>949</v>
      </c>
      <c r="E30">
        <v>286619</v>
      </c>
      <c r="F30">
        <v>1746</v>
      </c>
      <c r="G30">
        <v>4976</v>
      </c>
      <c r="H30">
        <v>128</v>
      </c>
      <c r="I30">
        <v>251</v>
      </c>
      <c r="J30">
        <v>1254</v>
      </c>
      <c r="K30">
        <v>299</v>
      </c>
      <c r="L30">
        <v>1169</v>
      </c>
      <c r="M30">
        <v>2309</v>
      </c>
      <c r="N30">
        <v>409</v>
      </c>
      <c r="O30">
        <v>13824</v>
      </c>
      <c r="P30">
        <v>261</v>
      </c>
      <c r="Q30">
        <v>98</v>
      </c>
      <c r="R30">
        <v>38874</v>
      </c>
      <c r="S30">
        <v>2108</v>
      </c>
      <c r="T30">
        <v>3659</v>
      </c>
      <c r="U30">
        <v>2712</v>
      </c>
      <c r="V30">
        <v>30446</v>
      </c>
      <c r="W30">
        <v>88199</v>
      </c>
      <c r="X30">
        <v>7322</v>
      </c>
      <c r="Y30">
        <v>19290</v>
      </c>
      <c r="Z30">
        <v>25283</v>
      </c>
      <c r="AA30">
        <v>8589</v>
      </c>
      <c r="AB30" s="8">
        <v>138650</v>
      </c>
      <c r="AC30" s="8">
        <v>5002</v>
      </c>
    </row>
    <row r="31" spans="1:29" x14ac:dyDescent="0.25">
      <c r="A31" t="s">
        <v>1214</v>
      </c>
      <c r="B31">
        <v>6068906</v>
      </c>
      <c r="C31">
        <v>6828</v>
      </c>
      <c r="D31">
        <v>268</v>
      </c>
      <c r="E31">
        <v>629</v>
      </c>
      <c r="F31">
        <v>276</v>
      </c>
      <c r="G31">
        <v>182</v>
      </c>
      <c r="H31">
        <v>49</v>
      </c>
      <c r="I31">
        <v>19</v>
      </c>
      <c r="J31">
        <v>59</v>
      </c>
      <c r="K31">
        <v>56</v>
      </c>
      <c r="L31">
        <v>27</v>
      </c>
      <c r="M31">
        <v>172</v>
      </c>
      <c r="N31">
        <v>40</v>
      </c>
      <c r="O31">
        <v>163</v>
      </c>
      <c r="P31">
        <v>9</v>
      </c>
      <c r="Q31">
        <v>51</v>
      </c>
      <c r="R31">
        <v>4600</v>
      </c>
      <c r="S31">
        <v>93</v>
      </c>
      <c r="T31">
        <v>135</v>
      </c>
      <c r="U31">
        <v>0</v>
      </c>
      <c r="V31">
        <v>18</v>
      </c>
      <c r="W31">
        <v>259</v>
      </c>
      <c r="X31">
        <v>10</v>
      </c>
      <c r="Y31">
        <v>16</v>
      </c>
      <c r="Z31">
        <v>2444</v>
      </c>
      <c r="AA31">
        <v>445</v>
      </c>
      <c r="AB31" s="8">
        <v>326</v>
      </c>
      <c r="AC31" s="8">
        <v>1711</v>
      </c>
    </row>
    <row r="32" spans="1:29" x14ac:dyDescent="0.25">
      <c r="A32" t="s">
        <v>1215</v>
      </c>
      <c r="B32">
        <v>1346261</v>
      </c>
      <c r="C32">
        <v>4598</v>
      </c>
      <c r="D32">
        <v>32</v>
      </c>
      <c r="E32">
        <v>3522</v>
      </c>
      <c r="F32">
        <v>50</v>
      </c>
      <c r="G32">
        <v>18</v>
      </c>
      <c r="H32">
        <v>0</v>
      </c>
      <c r="I32">
        <v>0</v>
      </c>
      <c r="J32">
        <v>0</v>
      </c>
      <c r="K32">
        <v>10</v>
      </c>
      <c r="L32">
        <v>0</v>
      </c>
      <c r="M32">
        <v>30</v>
      </c>
      <c r="N32">
        <v>0</v>
      </c>
      <c r="O32">
        <v>113</v>
      </c>
      <c r="P32">
        <v>0</v>
      </c>
      <c r="Q32">
        <v>0</v>
      </c>
      <c r="R32">
        <v>672</v>
      </c>
      <c r="S32">
        <v>17</v>
      </c>
      <c r="T32">
        <v>134</v>
      </c>
      <c r="U32">
        <v>24</v>
      </c>
      <c r="V32">
        <v>350</v>
      </c>
      <c r="W32">
        <v>1014</v>
      </c>
      <c r="X32">
        <v>9</v>
      </c>
      <c r="Y32">
        <v>205</v>
      </c>
      <c r="Z32">
        <v>551</v>
      </c>
      <c r="AA32">
        <v>55</v>
      </c>
      <c r="AB32" s="8">
        <v>1920</v>
      </c>
      <c r="AC32" s="8">
        <v>66</v>
      </c>
    </row>
    <row r="33" spans="1:29" x14ac:dyDescent="0.25">
      <c r="A33" t="s">
        <v>1216</v>
      </c>
      <c r="B33">
        <v>587805</v>
      </c>
      <c r="C33">
        <v>4732</v>
      </c>
      <c r="D33">
        <v>217</v>
      </c>
      <c r="E33">
        <v>839</v>
      </c>
      <c r="F33">
        <v>217</v>
      </c>
      <c r="G33">
        <v>318</v>
      </c>
      <c r="H33">
        <v>29</v>
      </c>
      <c r="I33">
        <v>0</v>
      </c>
      <c r="J33">
        <v>390</v>
      </c>
      <c r="K33">
        <v>53</v>
      </c>
      <c r="L33">
        <v>0</v>
      </c>
      <c r="M33">
        <v>321</v>
      </c>
      <c r="N33">
        <v>68</v>
      </c>
      <c r="O33">
        <v>232</v>
      </c>
      <c r="P33">
        <v>301</v>
      </c>
      <c r="Q33">
        <v>196</v>
      </c>
      <c r="R33">
        <v>1478</v>
      </c>
      <c r="S33">
        <v>44</v>
      </c>
      <c r="T33">
        <v>29</v>
      </c>
      <c r="U33">
        <v>0</v>
      </c>
      <c r="V33">
        <v>70</v>
      </c>
      <c r="W33">
        <v>222</v>
      </c>
      <c r="X33">
        <v>10</v>
      </c>
      <c r="Y33">
        <v>24</v>
      </c>
      <c r="Z33">
        <v>514</v>
      </c>
      <c r="AA33">
        <v>70</v>
      </c>
      <c r="AB33" s="8">
        <v>513</v>
      </c>
      <c r="AC33" s="8">
        <v>894</v>
      </c>
    </row>
    <row r="34" spans="1:29" x14ac:dyDescent="0.25">
      <c r="A34" t="s">
        <v>1217</v>
      </c>
      <c r="B34">
        <v>120950</v>
      </c>
      <c r="C34">
        <v>1507</v>
      </c>
      <c r="D34">
        <v>30</v>
      </c>
      <c r="E34">
        <v>1042</v>
      </c>
      <c r="F34">
        <v>34</v>
      </c>
      <c r="G34">
        <v>82</v>
      </c>
      <c r="H34">
        <v>5</v>
      </c>
      <c r="I34">
        <v>0</v>
      </c>
      <c r="J34">
        <v>1</v>
      </c>
      <c r="K34">
        <v>0</v>
      </c>
      <c r="L34">
        <v>49</v>
      </c>
      <c r="M34">
        <v>0</v>
      </c>
      <c r="N34">
        <v>0</v>
      </c>
      <c r="O34">
        <v>32</v>
      </c>
      <c r="P34">
        <v>8</v>
      </c>
      <c r="Q34">
        <v>10</v>
      </c>
      <c r="R34">
        <v>174</v>
      </c>
      <c r="S34">
        <v>11</v>
      </c>
      <c r="T34">
        <v>29</v>
      </c>
      <c r="U34">
        <v>0</v>
      </c>
      <c r="V34">
        <v>136</v>
      </c>
      <c r="W34">
        <v>202</v>
      </c>
      <c r="X34">
        <v>8</v>
      </c>
      <c r="Y34">
        <v>176</v>
      </c>
      <c r="Z34">
        <v>118</v>
      </c>
      <c r="AA34">
        <v>11</v>
      </c>
      <c r="AB34" s="8">
        <v>520</v>
      </c>
      <c r="AC34" s="8">
        <v>45</v>
      </c>
    </row>
    <row r="35" spans="1:29" x14ac:dyDescent="0.25">
      <c r="A35" t="s">
        <v>1218</v>
      </c>
      <c r="B35">
        <v>57294573</v>
      </c>
      <c r="C35">
        <v>632371</v>
      </c>
      <c r="D35">
        <v>5902</v>
      </c>
      <c r="E35">
        <v>448277</v>
      </c>
      <c r="F35">
        <v>15108</v>
      </c>
      <c r="G35">
        <v>6170</v>
      </c>
      <c r="H35">
        <v>27</v>
      </c>
      <c r="I35">
        <v>0</v>
      </c>
      <c r="J35">
        <v>3459</v>
      </c>
      <c r="K35">
        <v>1048</v>
      </c>
      <c r="L35">
        <v>20</v>
      </c>
      <c r="M35">
        <v>13816</v>
      </c>
      <c r="N35">
        <v>60</v>
      </c>
      <c r="O35">
        <v>752</v>
      </c>
      <c r="P35">
        <v>810</v>
      </c>
      <c r="Q35">
        <v>492</v>
      </c>
      <c r="R35">
        <v>118957</v>
      </c>
      <c r="S35">
        <v>85</v>
      </c>
      <c r="T35">
        <v>17388</v>
      </c>
      <c r="U35">
        <v>3583</v>
      </c>
      <c r="V35">
        <v>78290</v>
      </c>
      <c r="W35">
        <v>129697</v>
      </c>
      <c r="X35">
        <v>303</v>
      </c>
      <c r="Y35">
        <v>49779</v>
      </c>
      <c r="Z35">
        <v>65989</v>
      </c>
      <c r="AA35">
        <v>27051</v>
      </c>
      <c r="AB35" s="8">
        <v>186625</v>
      </c>
      <c r="AC35" s="8">
        <v>25917</v>
      </c>
    </row>
    <row r="36" spans="1:29" x14ac:dyDescent="0.25">
      <c r="A36" t="s">
        <v>1219</v>
      </c>
      <c r="B36">
        <v>2362351</v>
      </c>
      <c r="C36">
        <v>14808</v>
      </c>
      <c r="D36">
        <v>1126</v>
      </c>
      <c r="E36">
        <v>963</v>
      </c>
      <c r="F36">
        <v>1365</v>
      </c>
      <c r="G36">
        <v>2850</v>
      </c>
      <c r="H36">
        <v>126</v>
      </c>
      <c r="I36">
        <v>190</v>
      </c>
      <c r="J36">
        <v>374</v>
      </c>
      <c r="K36">
        <v>228</v>
      </c>
      <c r="L36">
        <v>527</v>
      </c>
      <c r="M36">
        <v>1224</v>
      </c>
      <c r="N36">
        <v>432</v>
      </c>
      <c r="O36">
        <v>1181</v>
      </c>
      <c r="P36">
        <v>197</v>
      </c>
      <c r="Q36">
        <v>197</v>
      </c>
      <c r="R36">
        <v>2817</v>
      </c>
      <c r="S36">
        <v>540</v>
      </c>
      <c r="T36">
        <v>471</v>
      </c>
      <c r="U36">
        <v>0</v>
      </c>
      <c r="V36">
        <v>105</v>
      </c>
      <c r="W36">
        <v>270</v>
      </c>
      <c r="X36">
        <v>19</v>
      </c>
      <c r="Y36">
        <v>83</v>
      </c>
      <c r="Z36">
        <v>419</v>
      </c>
      <c r="AA36">
        <v>250</v>
      </c>
      <c r="AB36" s="8">
        <v>486</v>
      </c>
      <c r="AC36" s="8">
        <v>2148</v>
      </c>
    </row>
    <row r="37" spans="1:29" x14ac:dyDescent="0.25">
      <c r="A37" t="s">
        <v>1220</v>
      </c>
      <c r="B37">
        <v>1.7</v>
      </c>
      <c r="C37">
        <v>2.2000000000000002</v>
      </c>
      <c r="D37">
        <v>0.9</v>
      </c>
      <c r="E37">
        <v>2.2999999999999998</v>
      </c>
      <c r="F37">
        <v>1.3</v>
      </c>
      <c r="G37">
        <v>0.7</v>
      </c>
      <c r="H37">
        <v>3.6</v>
      </c>
      <c r="I37">
        <v>0</v>
      </c>
      <c r="J37">
        <v>2.7</v>
      </c>
      <c r="K37">
        <v>1.1000000000000001</v>
      </c>
      <c r="L37">
        <v>1.1000000000000001</v>
      </c>
      <c r="M37">
        <v>3.3</v>
      </c>
      <c r="N37">
        <v>5</v>
      </c>
      <c r="O37">
        <v>1.8</v>
      </c>
      <c r="P37">
        <v>2.5</v>
      </c>
      <c r="Q37">
        <v>2</v>
      </c>
      <c r="R37">
        <v>1.8</v>
      </c>
      <c r="S37">
        <v>2.4</v>
      </c>
      <c r="T37">
        <v>0.8</v>
      </c>
      <c r="U37">
        <v>4.3</v>
      </c>
      <c r="V37">
        <v>3.2</v>
      </c>
      <c r="W37">
        <v>1.9</v>
      </c>
      <c r="X37">
        <v>2.9</v>
      </c>
      <c r="Y37">
        <v>1.2</v>
      </c>
      <c r="Z37">
        <v>2.1</v>
      </c>
      <c r="AA37">
        <v>1.5</v>
      </c>
      <c r="AB37" s="8" t="s">
        <v>1352</v>
      </c>
      <c r="AC37" s="8" t="s">
        <v>1352</v>
      </c>
    </row>
    <row r="38" spans="1:29" x14ac:dyDescent="0.25">
      <c r="A38" t="s">
        <v>1221</v>
      </c>
      <c r="B38">
        <v>6.1</v>
      </c>
      <c r="C38">
        <v>8.4</v>
      </c>
      <c r="D38">
        <v>7.8</v>
      </c>
      <c r="E38">
        <v>9.1999999999999993</v>
      </c>
      <c r="F38">
        <v>2.2999999999999998</v>
      </c>
      <c r="G38">
        <v>13.3</v>
      </c>
      <c r="H38">
        <v>18.899999999999999</v>
      </c>
      <c r="I38">
        <v>6.7</v>
      </c>
      <c r="J38">
        <v>4.9000000000000004</v>
      </c>
      <c r="K38">
        <v>9.1</v>
      </c>
      <c r="L38">
        <v>11.7</v>
      </c>
      <c r="M38">
        <v>4.8</v>
      </c>
      <c r="N38">
        <v>17.899999999999999</v>
      </c>
      <c r="O38">
        <v>4.5</v>
      </c>
      <c r="P38">
        <v>15.3</v>
      </c>
      <c r="Q38">
        <v>0</v>
      </c>
      <c r="R38">
        <v>5.6</v>
      </c>
      <c r="S38">
        <v>12.1</v>
      </c>
      <c r="T38">
        <v>4.5</v>
      </c>
      <c r="U38">
        <v>7.3</v>
      </c>
      <c r="V38">
        <v>6.2</v>
      </c>
      <c r="W38">
        <v>6.7</v>
      </c>
      <c r="X38">
        <v>5.7</v>
      </c>
      <c r="Y38">
        <v>6.1</v>
      </c>
      <c r="Z38">
        <v>5.9</v>
      </c>
      <c r="AA38">
        <v>5.4</v>
      </c>
      <c r="AB38" s="8" t="s">
        <v>1352</v>
      </c>
      <c r="AC38" s="8" t="s">
        <v>1352</v>
      </c>
    </row>
    <row r="39" spans="1:29" x14ac:dyDescent="0.25">
      <c r="A39" t="s">
        <v>1222</v>
      </c>
      <c r="B39">
        <v>135393564</v>
      </c>
      <c r="C39">
        <v>1220422</v>
      </c>
      <c r="D39">
        <v>10867</v>
      </c>
      <c r="E39">
        <v>877617</v>
      </c>
      <c r="F39">
        <v>24063</v>
      </c>
      <c r="G39">
        <v>21075</v>
      </c>
      <c r="H39">
        <v>992</v>
      </c>
      <c r="I39">
        <v>1167</v>
      </c>
      <c r="J39">
        <v>7455</v>
      </c>
      <c r="K39">
        <v>2688</v>
      </c>
      <c r="L39">
        <v>2661</v>
      </c>
      <c r="M39">
        <v>22979</v>
      </c>
      <c r="N39">
        <v>2770</v>
      </c>
      <c r="O39">
        <v>22348</v>
      </c>
      <c r="P39">
        <v>2469</v>
      </c>
      <c r="Q39">
        <v>1969</v>
      </c>
      <c r="R39">
        <v>191068</v>
      </c>
      <c r="S39">
        <v>4512</v>
      </c>
      <c r="T39">
        <v>23722</v>
      </c>
      <c r="U39">
        <v>7603</v>
      </c>
      <c r="V39">
        <v>124752</v>
      </c>
      <c r="W39">
        <v>252912</v>
      </c>
      <c r="X39">
        <v>9838</v>
      </c>
      <c r="Y39">
        <v>77554</v>
      </c>
      <c r="Z39">
        <v>104964</v>
      </c>
      <c r="AA39">
        <v>39497</v>
      </c>
      <c r="AB39" s="8">
        <v>404958</v>
      </c>
      <c r="AC39" s="8">
        <v>46607</v>
      </c>
    </row>
    <row r="40" spans="1:29" x14ac:dyDescent="0.25">
      <c r="A40" t="s">
        <v>1223</v>
      </c>
      <c r="B40">
        <v>118825921</v>
      </c>
      <c r="C40">
        <v>1052249</v>
      </c>
      <c r="D40">
        <v>9734</v>
      </c>
      <c r="E40">
        <v>749858</v>
      </c>
      <c r="F40">
        <v>20376</v>
      </c>
      <c r="G40">
        <v>17882</v>
      </c>
      <c r="H40">
        <v>494</v>
      </c>
      <c r="I40">
        <v>765</v>
      </c>
      <c r="J40">
        <v>6261</v>
      </c>
      <c r="K40">
        <v>2183</v>
      </c>
      <c r="L40">
        <v>1930</v>
      </c>
      <c r="M40">
        <v>20127</v>
      </c>
      <c r="N40">
        <v>1859</v>
      </c>
      <c r="O40">
        <v>18077</v>
      </c>
      <c r="P40">
        <v>2018</v>
      </c>
      <c r="Q40">
        <v>1665</v>
      </c>
      <c r="R40">
        <v>173519</v>
      </c>
      <c r="S40">
        <v>3343</v>
      </c>
      <c r="T40">
        <v>22158</v>
      </c>
      <c r="U40">
        <v>6403</v>
      </c>
      <c r="V40">
        <v>110569</v>
      </c>
      <c r="W40">
        <v>221584</v>
      </c>
      <c r="X40">
        <v>7729</v>
      </c>
      <c r="Y40">
        <v>70121</v>
      </c>
      <c r="Z40">
        <v>96411</v>
      </c>
      <c r="AA40">
        <v>37030</v>
      </c>
      <c r="AB40" s="8">
        <v>333452</v>
      </c>
      <c r="AC40" s="8">
        <v>40078</v>
      </c>
    </row>
    <row r="41" spans="1:29" x14ac:dyDescent="0.25">
      <c r="A41" t="s">
        <v>1224</v>
      </c>
      <c r="B41">
        <v>16567643</v>
      </c>
      <c r="C41">
        <v>168173</v>
      </c>
      <c r="D41">
        <v>1133</v>
      </c>
      <c r="E41">
        <v>127759</v>
      </c>
      <c r="F41">
        <v>3687</v>
      </c>
      <c r="G41">
        <v>3193</v>
      </c>
      <c r="H41">
        <v>498</v>
      </c>
      <c r="I41">
        <v>402</v>
      </c>
      <c r="J41">
        <v>1194</v>
      </c>
      <c r="K41">
        <v>505</v>
      </c>
      <c r="L41">
        <v>731</v>
      </c>
      <c r="M41">
        <v>2852</v>
      </c>
      <c r="N41">
        <v>911</v>
      </c>
      <c r="O41">
        <v>4271</v>
      </c>
      <c r="P41">
        <v>451</v>
      </c>
      <c r="Q41">
        <v>304</v>
      </c>
      <c r="R41">
        <v>17549</v>
      </c>
      <c r="S41">
        <v>1169</v>
      </c>
      <c r="T41">
        <v>1564</v>
      </c>
      <c r="U41">
        <v>1200</v>
      </c>
      <c r="V41">
        <v>14183</v>
      </c>
      <c r="W41">
        <v>31328</v>
      </c>
      <c r="X41">
        <v>2109</v>
      </c>
      <c r="Y41">
        <v>7433</v>
      </c>
      <c r="Z41">
        <v>8553</v>
      </c>
      <c r="AA41">
        <v>2467</v>
      </c>
      <c r="AB41" s="8">
        <v>71506</v>
      </c>
      <c r="AC41" s="8">
        <v>6529</v>
      </c>
    </row>
    <row r="42" spans="1:29" x14ac:dyDescent="0.25">
      <c r="A42" t="s">
        <v>1225</v>
      </c>
      <c r="B42">
        <v>2.7</v>
      </c>
      <c r="C42">
        <v>2.72</v>
      </c>
      <c r="D42">
        <v>2.4</v>
      </c>
      <c r="E42">
        <v>2.82</v>
      </c>
      <c r="F42">
        <v>2.2799999999999998</v>
      </c>
      <c r="G42">
        <v>2.91</v>
      </c>
      <c r="H42">
        <v>2.23</v>
      </c>
      <c r="I42">
        <v>2.42</v>
      </c>
      <c r="J42">
        <v>2.63</v>
      </c>
      <c r="K42">
        <v>2.6</v>
      </c>
      <c r="L42">
        <v>2.5299999999999998</v>
      </c>
      <c r="M42">
        <v>2.48</v>
      </c>
      <c r="N42">
        <v>2.2000000000000002</v>
      </c>
      <c r="O42">
        <v>2.29</v>
      </c>
      <c r="P42">
        <v>2.25</v>
      </c>
      <c r="Q42">
        <v>2.2400000000000002</v>
      </c>
      <c r="R42">
        <v>2.57</v>
      </c>
      <c r="S42">
        <v>2.46</v>
      </c>
      <c r="T42">
        <v>2.31</v>
      </c>
      <c r="U42">
        <v>2.31</v>
      </c>
      <c r="V42">
        <v>2.6</v>
      </c>
      <c r="W42">
        <v>2.8</v>
      </c>
      <c r="X42">
        <v>2.17</v>
      </c>
      <c r="Y42">
        <v>3.26</v>
      </c>
      <c r="Z42">
        <v>2.5299999999999998</v>
      </c>
      <c r="AA42">
        <v>2.63</v>
      </c>
      <c r="AB42" s="8" t="s">
        <v>1352</v>
      </c>
      <c r="AC42" s="8" t="s">
        <v>1352</v>
      </c>
    </row>
    <row r="43" spans="1:29" x14ac:dyDescent="0.25">
      <c r="A43" t="s">
        <v>1226</v>
      </c>
      <c r="B43">
        <v>2.52</v>
      </c>
      <c r="C43">
        <v>2.69</v>
      </c>
      <c r="D43">
        <v>2.44</v>
      </c>
      <c r="E43">
        <v>2.75</v>
      </c>
      <c r="F43">
        <v>2.4300000000000002</v>
      </c>
      <c r="G43">
        <v>2.82</v>
      </c>
      <c r="H43">
        <v>2.2000000000000002</v>
      </c>
      <c r="I43">
        <v>1.89</v>
      </c>
      <c r="J43">
        <v>2.9</v>
      </c>
      <c r="K43">
        <v>2.98</v>
      </c>
      <c r="L43">
        <v>2.19</v>
      </c>
      <c r="M43">
        <v>2.85</v>
      </c>
      <c r="N43">
        <v>2.66</v>
      </c>
      <c r="O43">
        <v>2.54</v>
      </c>
      <c r="P43">
        <v>2.52</v>
      </c>
      <c r="Q43">
        <v>2.66</v>
      </c>
      <c r="R43">
        <v>2.48</v>
      </c>
      <c r="S43">
        <v>2.63</v>
      </c>
      <c r="T43">
        <v>2.42</v>
      </c>
      <c r="U43">
        <v>2.5499999999999998</v>
      </c>
      <c r="V43">
        <v>2.5</v>
      </c>
      <c r="W43">
        <v>2.74</v>
      </c>
      <c r="X43">
        <v>2.42</v>
      </c>
      <c r="Y43">
        <v>3.38</v>
      </c>
      <c r="Z43">
        <v>2.34</v>
      </c>
      <c r="AA43">
        <v>2.58</v>
      </c>
      <c r="AB43" s="8" t="s">
        <v>1352</v>
      </c>
      <c r="AC43" s="8" t="s">
        <v>1352</v>
      </c>
    </row>
    <row r="44" spans="1:29" x14ac:dyDescent="0.25">
      <c r="A44" t="s">
        <v>1227</v>
      </c>
      <c r="B44">
        <v>118825921</v>
      </c>
      <c r="C44">
        <v>1052249</v>
      </c>
      <c r="D44">
        <v>9734</v>
      </c>
      <c r="E44">
        <v>749858</v>
      </c>
      <c r="F44">
        <v>20376</v>
      </c>
      <c r="G44">
        <v>17882</v>
      </c>
      <c r="H44">
        <v>494</v>
      </c>
      <c r="I44">
        <v>765</v>
      </c>
      <c r="J44">
        <v>6261</v>
      </c>
      <c r="K44">
        <v>2183</v>
      </c>
      <c r="L44">
        <v>1930</v>
      </c>
      <c r="M44">
        <v>20127</v>
      </c>
      <c r="N44">
        <v>1859</v>
      </c>
      <c r="O44">
        <v>18077</v>
      </c>
      <c r="P44">
        <v>2018</v>
      </c>
      <c r="Q44">
        <v>1665</v>
      </c>
      <c r="R44">
        <v>173519</v>
      </c>
      <c r="S44">
        <v>3343</v>
      </c>
      <c r="T44">
        <v>22158</v>
      </c>
      <c r="U44">
        <v>6403</v>
      </c>
      <c r="V44">
        <v>110569</v>
      </c>
      <c r="W44">
        <v>221584</v>
      </c>
      <c r="X44">
        <v>7729</v>
      </c>
      <c r="Y44">
        <v>70121</v>
      </c>
      <c r="Z44">
        <v>96411</v>
      </c>
      <c r="AA44">
        <v>37030</v>
      </c>
      <c r="AB44" s="8">
        <v>333452</v>
      </c>
      <c r="AC44" s="8">
        <v>40078</v>
      </c>
    </row>
    <row r="45" spans="1:29" x14ac:dyDescent="0.25">
      <c r="A45" t="s">
        <v>1228</v>
      </c>
      <c r="B45">
        <v>75833135</v>
      </c>
      <c r="C45">
        <v>582614</v>
      </c>
      <c r="D45">
        <v>6261</v>
      </c>
      <c r="E45">
        <v>395201</v>
      </c>
      <c r="F45">
        <v>14143</v>
      </c>
      <c r="G45">
        <v>12627</v>
      </c>
      <c r="H45">
        <v>269</v>
      </c>
      <c r="I45">
        <v>528</v>
      </c>
      <c r="J45">
        <v>4812</v>
      </c>
      <c r="K45">
        <v>1776</v>
      </c>
      <c r="L45">
        <v>1336</v>
      </c>
      <c r="M45">
        <v>14248</v>
      </c>
      <c r="N45">
        <v>1210</v>
      </c>
      <c r="O45">
        <v>12529</v>
      </c>
      <c r="P45">
        <v>1415</v>
      </c>
      <c r="Q45">
        <v>1380</v>
      </c>
      <c r="R45">
        <v>100137</v>
      </c>
      <c r="S45">
        <v>2551</v>
      </c>
      <c r="T45">
        <v>12191</v>
      </c>
      <c r="U45">
        <v>4306</v>
      </c>
      <c r="V45">
        <v>69077</v>
      </c>
      <c r="W45">
        <v>114708</v>
      </c>
      <c r="X45">
        <v>5409</v>
      </c>
      <c r="Y45">
        <v>39038</v>
      </c>
      <c r="Z45">
        <v>45749</v>
      </c>
      <c r="AA45">
        <v>21124</v>
      </c>
      <c r="AB45" s="8">
        <v>162663</v>
      </c>
      <c r="AC45" s="8">
        <v>33264</v>
      </c>
    </row>
    <row r="46" spans="1:29" x14ac:dyDescent="0.25">
      <c r="A46" t="s">
        <v>1229</v>
      </c>
      <c r="B46">
        <v>42992786</v>
      </c>
      <c r="C46">
        <v>469635</v>
      </c>
      <c r="D46">
        <v>3473</v>
      </c>
      <c r="E46">
        <v>354657</v>
      </c>
      <c r="F46">
        <v>6233</v>
      </c>
      <c r="G46">
        <v>5255</v>
      </c>
      <c r="H46">
        <v>225</v>
      </c>
      <c r="I46">
        <v>237</v>
      </c>
      <c r="J46">
        <v>1449</v>
      </c>
      <c r="K46">
        <v>407</v>
      </c>
      <c r="L46">
        <v>594</v>
      </c>
      <c r="M46">
        <v>5879</v>
      </c>
      <c r="N46">
        <v>649</v>
      </c>
      <c r="O46">
        <v>5548</v>
      </c>
      <c r="P46">
        <v>603</v>
      </c>
      <c r="Q46">
        <v>285</v>
      </c>
      <c r="R46">
        <v>73382</v>
      </c>
      <c r="S46">
        <v>792</v>
      </c>
      <c r="T46">
        <v>9967</v>
      </c>
      <c r="U46">
        <v>2097</v>
      </c>
      <c r="V46">
        <v>41492</v>
      </c>
      <c r="W46">
        <v>106876</v>
      </c>
      <c r="X46">
        <v>2320</v>
      </c>
      <c r="Y46">
        <v>31083</v>
      </c>
      <c r="Z46">
        <v>50662</v>
      </c>
      <c r="AA46">
        <v>15906</v>
      </c>
      <c r="AB46" s="8">
        <v>170789</v>
      </c>
      <c r="AC46" s="8">
        <v>6814</v>
      </c>
    </row>
    <row r="47" spans="1:29" x14ac:dyDescent="0.25">
      <c r="A47" t="s">
        <v>1230</v>
      </c>
      <c r="B47">
        <v>75833135</v>
      </c>
      <c r="C47">
        <v>582614</v>
      </c>
      <c r="D47">
        <v>6261</v>
      </c>
      <c r="E47">
        <v>395201</v>
      </c>
      <c r="F47">
        <v>14143</v>
      </c>
      <c r="G47">
        <v>12627</v>
      </c>
      <c r="H47">
        <v>269</v>
      </c>
      <c r="I47">
        <v>528</v>
      </c>
      <c r="J47">
        <v>4812</v>
      </c>
      <c r="K47">
        <v>1776</v>
      </c>
      <c r="L47">
        <v>1336</v>
      </c>
      <c r="M47">
        <v>14248</v>
      </c>
      <c r="N47">
        <v>1210</v>
      </c>
      <c r="O47">
        <v>12529</v>
      </c>
      <c r="P47">
        <v>1415</v>
      </c>
      <c r="Q47">
        <v>1380</v>
      </c>
      <c r="R47">
        <v>100137</v>
      </c>
      <c r="S47">
        <v>2551</v>
      </c>
      <c r="T47">
        <v>12191</v>
      </c>
      <c r="U47">
        <v>4306</v>
      </c>
      <c r="V47">
        <v>69077</v>
      </c>
      <c r="W47">
        <v>114708</v>
      </c>
      <c r="X47">
        <v>5409</v>
      </c>
      <c r="Y47">
        <v>39038</v>
      </c>
      <c r="Z47">
        <v>45749</v>
      </c>
      <c r="AA47">
        <v>21124</v>
      </c>
      <c r="AB47" s="8">
        <v>162663</v>
      </c>
      <c r="AC47" s="8">
        <v>33264</v>
      </c>
    </row>
    <row r="48" spans="1:29" x14ac:dyDescent="0.25">
      <c r="A48" t="s">
        <v>1231</v>
      </c>
      <c r="B48">
        <v>48185314</v>
      </c>
      <c r="C48">
        <v>401119</v>
      </c>
      <c r="D48">
        <v>3702</v>
      </c>
      <c r="E48">
        <v>281984</v>
      </c>
      <c r="F48">
        <v>8892</v>
      </c>
      <c r="G48">
        <v>7309</v>
      </c>
      <c r="H48">
        <v>60</v>
      </c>
      <c r="I48">
        <v>173</v>
      </c>
      <c r="J48">
        <v>2799</v>
      </c>
      <c r="K48">
        <v>779</v>
      </c>
      <c r="L48">
        <v>824</v>
      </c>
      <c r="M48">
        <v>9264</v>
      </c>
      <c r="N48">
        <v>487</v>
      </c>
      <c r="O48">
        <v>6565</v>
      </c>
      <c r="P48">
        <v>744</v>
      </c>
      <c r="Q48">
        <v>925</v>
      </c>
      <c r="R48">
        <v>68170</v>
      </c>
      <c r="S48">
        <v>1124</v>
      </c>
      <c r="T48">
        <v>7318</v>
      </c>
      <c r="U48">
        <v>2110</v>
      </c>
      <c r="V48">
        <v>49795</v>
      </c>
      <c r="W48">
        <v>82077</v>
      </c>
      <c r="X48">
        <v>2990</v>
      </c>
      <c r="Y48">
        <v>30405</v>
      </c>
      <c r="Z48">
        <v>30830</v>
      </c>
      <c r="AA48">
        <v>15075</v>
      </c>
      <c r="AB48" s="8">
        <v>114607</v>
      </c>
      <c r="AC48" s="8">
        <v>22265</v>
      </c>
    </row>
    <row r="49" spans="1:29" x14ac:dyDescent="0.25">
      <c r="A49" t="s">
        <v>1232</v>
      </c>
      <c r="B49">
        <v>27647821</v>
      </c>
      <c r="C49">
        <v>181495</v>
      </c>
      <c r="D49">
        <v>2559</v>
      </c>
      <c r="E49">
        <v>113217</v>
      </c>
      <c r="F49">
        <v>5251</v>
      </c>
      <c r="G49">
        <v>5318</v>
      </c>
      <c r="H49">
        <v>209</v>
      </c>
      <c r="I49">
        <v>355</v>
      </c>
      <c r="J49">
        <v>2013</v>
      </c>
      <c r="K49">
        <v>997</v>
      </c>
      <c r="L49">
        <v>512</v>
      </c>
      <c r="M49">
        <v>4984</v>
      </c>
      <c r="N49">
        <v>723</v>
      </c>
      <c r="O49">
        <v>5964</v>
      </c>
      <c r="P49">
        <v>671</v>
      </c>
      <c r="Q49">
        <v>455</v>
      </c>
      <c r="R49">
        <v>31967</v>
      </c>
      <c r="S49">
        <v>1427</v>
      </c>
      <c r="T49">
        <v>4873</v>
      </c>
      <c r="U49">
        <v>2196</v>
      </c>
      <c r="V49">
        <v>19282</v>
      </c>
      <c r="W49">
        <v>32631</v>
      </c>
      <c r="X49">
        <v>2419</v>
      </c>
      <c r="Y49">
        <v>8633</v>
      </c>
      <c r="Z49">
        <v>14919</v>
      </c>
      <c r="AA49">
        <v>6049</v>
      </c>
      <c r="AB49" s="8">
        <v>48056</v>
      </c>
      <c r="AC49" s="8">
        <v>10999</v>
      </c>
    </row>
    <row r="50" spans="1:29" x14ac:dyDescent="0.25">
      <c r="A50" t="s">
        <v>1233</v>
      </c>
      <c r="B50">
        <v>118825921</v>
      </c>
      <c r="C50">
        <v>1052249</v>
      </c>
      <c r="D50">
        <v>9734</v>
      </c>
      <c r="E50">
        <v>749858</v>
      </c>
      <c r="F50">
        <v>20376</v>
      </c>
      <c r="G50">
        <v>17882</v>
      </c>
      <c r="H50">
        <v>494</v>
      </c>
      <c r="I50">
        <v>765</v>
      </c>
      <c r="J50">
        <v>6261</v>
      </c>
      <c r="K50">
        <v>2183</v>
      </c>
      <c r="L50">
        <v>1930</v>
      </c>
      <c r="M50">
        <v>20127</v>
      </c>
      <c r="N50">
        <v>1859</v>
      </c>
      <c r="O50">
        <v>18077</v>
      </c>
      <c r="P50">
        <v>2018</v>
      </c>
      <c r="Q50">
        <v>1665</v>
      </c>
      <c r="R50">
        <v>173519</v>
      </c>
      <c r="S50">
        <v>3343</v>
      </c>
      <c r="T50">
        <v>22158</v>
      </c>
      <c r="U50">
        <v>6403</v>
      </c>
      <c r="V50">
        <v>110569</v>
      </c>
      <c r="W50">
        <v>221584</v>
      </c>
      <c r="X50">
        <v>7729</v>
      </c>
      <c r="Y50">
        <v>70121</v>
      </c>
      <c r="Z50">
        <v>96411</v>
      </c>
      <c r="AA50">
        <v>37030</v>
      </c>
      <c r="AB50" s="8">
        <v>333452</v>
      </c>
      <c r="AC50" s="8">
        <v>40078</v>
      </c>
    </row>
    <row r="51" spans="1:29" x14ac:dyDescent="0.25">
      <c r="A51" t="s">
        <v>1234</v>
      </c>
      <c r="B51">
        <v>114850639</v>
      </c>
      <c r="C51">
        <v>1008365</v>
      </c>
      <c r="D51">
        <v>9416</v>
      </c>
      <c r="E51">
        <v>717793</v>
      </c>
      <c r="F51">
        <v>19936</v>
      </c>
      <c r="G51">
        <v>17273</v>
      </c>
      <c r="H51">
        <v>479</v>
      </c>
      <c r="I51">
        <v>756</v>
      </c>
      <c r="J51">
        <v>6041</v>
      </c>
      <c r="K51">
        <v>2111</v>
      </c>
      <c r="L51">
        <v>1925</v>
      </c>
      <c r="M51">
        <v>19596</v>
      </c>
      <c r="N51">
        <v>1704</v>
      </c>
      <c r="O51">
        <v>17467</v>
      </c>
      <c r="P51">
        <v>1898</v>
      </c>
      <c r="Q51">
        <v>1665</v>
      </c>
      <c r="R51">
        <v>165848</v>
      </c>
      <c r="S51">
        <v>3259</v>
      </c>
      <c r="T51">
        <v>21198</v>
      </c>
      <c r="U51">
        <v>6326</v>
      </c>
      <c r="V51">
        <v>108927</v>
      </c>
      <c r="W51">
        <v>211345</v>
      </c>
      <c r="X51">
        <v>7409</v>
      </c>
      <c r="Y51">
        <v>66449</v>
      </c>
      <c r="Z51">
        <v>91522</v>
      </c>
      <c r="AA51">
        <v>35530</v>
      </c>
      <c r="AB51" s="8">
        <v>317337</v>
      </c>
      <c r="AC51" s="8">
        <v>38796</v>
      </c>
    </row>
    <row r="52" spans="1:29" x14ac:dyDescent="0.25">
      <c r="A52" t="s">
        <v>1235</v>
      </c>
      <c r="B52">
        <v>2744122</v>
      </c>
      <c r="C52">
        <v>30924</v>
      </c>
      <c r="D52">
        <v>222</v>
      </c>
      <c r="E52">
        <v>22596</v>
      </c>
      <c r="F52">
        <v>373</v>
      </c>
      <c r="G52">
        <v>564</v>
      </c>
      <c r="H52">
        <v>8</v>
      </c>
      <c r="I52">
        <v>9</v>
      </c>
      <c r="J52">
        <v>174</v>
      </c>
      <c r="K52">
        <v>43</v>
      </c>
      <c r="L52">
        <v>0</v>
      </c>
      <c r="M52">
        <v>400</v>
      </c>
      <c r="N52">
        <v>144</v>
      </c>
      <c r="O52">
        <v>347</v>
      </c>
      <c r="P52">
        <v>120</v>
      </c>
      <c r="Q52">
        <v>0</v>
      </c>
      <c r="R52">
        <v>5351</v>
      </c>
      <c r="S52">
        <v>46</v>
      </c>
      <c r="T52">
        <v>527</v>
      </c>
      <c r="U52">
        <v>68</v>
      </c>
      <c r="V52">
        <v>1197</v>
      </c>
      <c r="W52">
        <v>7089</v>
      </c>
      <c r="X52">
        <v>207</v>
      </c>
      <c r="Y52">
        <v>2697</v>
      </c>
      <c r="Z52">
        <v>3372</v>
      </c>
      <c r="AA52">
        <v>1038</v>
      </c>
      <c r="AB52" s="8">
        <v>11338</v>
      </c>
      <c r="AC52" s="8">
        <v>941</v>
      </c>
    </row>
    <row r="53" spans="1:29" x14ac:dyDescent="0.25">
      <c r="A53" t="s">
        <v>1236</v>
      </c>
      <c r="B53">
        <v>1231160</v>
      </c>
      <c r="C53">
        <v>12960</v>
      </c>
      <c r="D53">
        <v>96</v>
      </c>
      <c r="E53">
        <v>9469</v>
      </c>
      <c r="F53">
        <v>67</v>
      </c>
      <c r="G53">
        <v>45</v>
      </c>
      <c r="H53">
        <v>7</v>
      </c>
      <c r="I53">
        <v>0</v>
      </c>
      <c r="J53">
        <v>46</v>
      </c>
      <c r="K53">
        <v>29</v>
      </c>
      <c r="L53">
        <v>5</v>
      </c>
      <c r="M53">
        <v>131</v>
      </c>
      <c r="N53">
        <v>11</v>
      </c>
      <c r="O53">
        <v>263</v>
      </c>
      <c r="P53">
        <v>0</v>
      </c>
      <c r="Q53">
        <v>0</v>
      </c>
      <c r="R53">
        <v>2320</v>
      </c>
      <c r="S53">
        <v>38</v>
      </c>
      <c r="T53">
        <v>433</v>
      </c>
      <c r="U53">
        <v>9</v>
      </c>
      <c r="V53">
        <v>445</v>
      </c>
      <c r="W53">
        <v>3150</v>
      </c>
      <c r="X53">
        <v>113</v>
      </c>
      <c r="Y53">
        <v>975</v>
      </c>
      <c r="Z53">
        <v>1517</v>
      </c>
      <c r="AA53">
        <v>462</v>
      </c>
      <c r="AB53" s="8">
        <v>4777</v>
      </c>
      <c r="AC53" s="8">
        <v>341</v>
      </c>
    </row>
    <row r="54" spans="1:29" x14ac:dyDescent="0.25">
      <c r="A54" t="s">
        <v>1237</v>
      </c>
      <c r="B54">
        <v>135393564</v>
      </c>
      <c r="C54">
        <v>1220422</v>
      </c>
      <c r="D54">
        <v>10867</v>
      </c>
      <c r="E54">
        <v>877617</v>
      </c>
      <c r="F54">
        <v>24063</v>
      </c>
      <c r="G54">
        <v>21075</v>
      </c>
      <c r="H54">
        <v>992</v>
      </c>
      <c r="I54">
        <v>1167</v>
      </c>
      <c r="J54">
        <v>7455</v>
      </c>
      <c r="K54">
        <v>2688</v>
      </c>
      <c r="L54">
        <v>2661</v>
      </c>
      <c r="M54">
        <v>22979</v>
      </c>
      <c r="N54">
        <v>2770</v>
      </c>
      <c r="O54">
        <v>22348</v>
      </c>
      <c r="P54">
        <v>2469</v>
      </c>
      <c r="Q54">
        <v>1969</v>
      </c>
      <c r="R54">
        <v>191068</v>
      </c>
      <c r="S54">
        <v>4512</v>
      </c>
      <c r="T54">
        <v>23722</v>
      </c>
      <c r="U54">
        <v>7603</v>
      </c>
      <c r="V54">
        <v>124752</v>
      </c>
      <c r="W54">
        <v>252912</v>
      </c>
      <c r="X54">
        <v>9838</v>
      </c>
      <c r="Y54">
        <v>77554</v>
      </c>
      <c r="Z54">
        <v>104964</v>
      </c>
      <c r="AA54">
        <v>39497</v>
      </c>
      <c r="AB54" s="8">
        <v>404958</v>
      </c>
      <c r="AC54" s="8">
        <v>46607</v>
      </c>
    </row>
    <row r="55" spans="1:29" x14ac:dyDescent="0.25">
      <c r="A55" t="s">
        <v>1238</v>
      </c>
      <c r="B55">
        <v>2948528</v>
      </c>
      <c r="C55">
        <v>35443</v>
      </c>
      <c r="D55">
        <v>116</v>
      </c>
      <c r="E55">
        <v>25050</v>
      </c>
      <c r="F55">
        <v>380</v>
      </c>
      <c r="G55">
        <v>371</v>
      </c>
      <c r="H55">
        <v>55</v>
      </c>
      <c r="I55">
        <v>0</v>
      </c>
      <c r="J55">
        <v>174</v>
      </c>
      <c r="K55">
        <v>23</v>
      </c>
      <c r="L55">
        <v>57</v>
      </c>
      <c r="M55">
        <v>252</v>
      </c>
      <c r="N55">
        <v>93</v>
      </c>
      <c r="O55">
        <v>542</v>
      </c>
      <c r="P55">
        <v>43</v>
      </c>
      <c r="Q55">
        <v>23</v>
      </c>
      <c r="R55">
        <v>7036</v>
      </c>
      <c r="S55">
        <v>81</v>
      </c>
      <c r="T55">
        <v>1147</v>
      </c>
      <c r="U55">
        <v>138</v>
      </c>
      <c r="V55">
        <v>1183</v>
      </c>
      <c r="W55">
        <v>7547</v>
      </c>
      <c r="X55">
        <v>279</v>
      </c>
      <c r="Y55">
        <v>883</v>
      </c>
      <c r="Z55">
        <v>5659</v>
      </c>
      <c r="AA55">
        <v>1129</v>
      </c>
      <c r="AB55" s="8">
        <v>15020</v>
      </c>
      <c r="AC55" s="8">
        <v>248</v>
      </c>
    </row>
    <row r="56" spans="1:29" x14ac:dyDescent="0.25">
      <c r="A56" t="s">
        <v>1239</v>
      </c>
      <c r="B56">
        <v>3501930</v>
      </c>
      <c r="C56">
        <v>43190</v>
      </c>
      <c r="D56">
        <v>251</v>
      </c>
      <c r="E56">
        <v>30827</v>
      </c>
      <c r="F56">
        <v>433</v>
      </c>
      <c r="G56">
        <v>406</v>
      </c>
      <c r="H56">
        <v>27</v>
      </c>
      <c r="I56">
        <v>29</v>
      </c>
      <c r="J56">
        <v>166</v>
      </c>
      <c r="K56">
        <v>57</v>
      </c>
      <c r="L56">
        <v>153</v>
      </c>
      <c r="M56">
        <v>429</v>
      </c>
      <c r="N56">
        <v>133</v>
      </c>
      <c r="O56">
        <v>273</v>
      </c>
      <c r="P56">
        <v>68</v>
      </c>
      <c r="Q56">
        <v>29</v>
      </c>
      <c r="R56">
        <v>9169</v>
      </c>
      <c r="S56">
        <v>157</v>
      </c>
      <c r="T56">
        <v>583</v>
      </c>
      <c r="U56">
        <v>420</v>
      </c>
      <c r="V56">
        <v>2477</v>
      </c>
      <c r="W56">
        <v>8077</v>
      </c>
      <c r="X56">
        <v>203</v>
      </c>
      <c r="Y56">
        <v>1766</v>
      </c>
      <c r="Z56">
        <v>6975</v>
      </c>
      <c r="AA56">
        <v>1563</v>
      </c>
      <c r="AB56" s="8">
        <v>17884</v>
      </c>
      <c r="AC56" s="8">
        <v>631</v>
      </c>
    </row>
    <row r="57" spans="1:29" x14ac:dyDescent="0.25">
      <c r="A57" t="s">
        <v>1240</v>
      </c>
      <c r="B57">
        <v>12222512</v>
      </c>
      <c r="C57">
        <v>131546</v>
      </c>
      <c r="D57">
        <v>795</v>
      </c>
      <c r="E57">
        <v>100886</v>
      </c>
      <c r="F57">
        <v>1816</v>
      </c>
      <c r="G57">
        <v>1276</v>
      </c>
      <c r="H57">
        <v>165</v>
      </c>
      <c r="I57">
        <v>115</v>
      </c>
      <c r="J57">
        <v>490</v>
      </c>
      <c r="K57">
        <v>87</v>
      </c>
      <c r="L57">
        <v>296</v>
      </c>
      <c r="M57">
        <v>863</v>
      </c>
      <c r="N57">
        <v>339</v>
      </c>
      <c r="O57">
        <v>1380</v>
      </c>
      <c r="P57">
        <v>103</v>
      </c>
      <c r="Q57">
        <v>201</v>
      </c>
      <c r="R57">
        <v>20248</v>
      </c>
      <c r="S57">
        <v>191</v>
      </c>
      <c r="T57">
        <v>2295</v>
      </c>
      <c r="U57">
        <v>573</v>
      </c>
      <c r="V57">
        <v>10584</v>
      </c>
      <c r="W57">
        <v>25176</v>
      </c>
      <c r="X57">
        <v>1093</v>
      </c>
      <c r="Y57">
        <v>4828</v>
      </c>
      <c r="Z57">
        <v>14202</v>
      </c>
      <c r="AA57">
        <v>4097</v>
      </c>
      <c r="AB57" s="8">
        <v>58632</v>
      </c>
      <c r="AC57" s="8">
        <v>1949</v>
      </c>
    </row>
    <row r="58" spans="1:29" x14ac:dyDescent="0.25">
      <c r="A58" t="s">
        <v>1241</v>
      </c>
      <c r="B58">
        <v>22238449</v>
      </c>
      <c r="C58">
        <v>221981</v>
      </c>
      <c r="D58">
        <v>1836</v>
      </c>
      <c r="E58">
        <v>164605</v>
      </c>
      <c r="F58">
        <v>4029</v>
      </c>
      <c r="G58">
        <v>3153</v>
      </c>
      <c r="H58">
        <v>340</v>
      </c>
      <c r="I58">
        <v>202</v>
      </c>
      <c r="J58">
        <v>1262</v>
      </c>
      <c r="K58">
        <v>335</v>
      </c>
      <c r="L58">
        <v>413</v>
      </c>
      <c r="M58">
        <v>3647</v>
      </c>
      <c r="N58">
        <v>920</v>
      </c>
      <c r="O58">
        <v>4070</v>
      </c>
      <c r="P58">
        <v>621</v>
      </c>
      <c r="Q58">
        <v>227</v>
      </c>
      <c r="R58">
        <v>31608</v>
      </c>
      <c r="S58">
        <v>672</v>
      </c>
      <c r="T58">
        <v>4041</v>
      </c>
      <c r="U58">
        <v>1114</v>
      </c>
      <c r="V58">
        <v>19982</v>
      </c>
      <c r="W58">
        <v>47771</v>
      </c>
      <c r="X58">
        <v>2307</v>
      </c>
      <c r="Y58">
        <v>10976</v>
      </c>
      <c r="Z58">
        <v>19423</v>
      </c>
      <c r="AA58">
        <v>6370</v>
      </c>
      <c r="AB58" s="8">
        <v>82455</v>
      </c>
      <c r="AC58" s="8">
        <v>5815</v>
      </c>
    </row>
    <row r="59" spans="1:29" x14ac:dyDescent="0.25">
      <c r="A59" t="s">
        <v>1242</v>
      </c>
      <c r="B59">
        <v>27105991</v>
      </c>
      <c r="C59">
        <v>257737</v>
      </c>
      <c r="D59">
        <v>2950</v>
      </c>
      <c r="E59">
        <v>182972</v>
      </c>
      <c r="F59">
        <v>5806</v>
      </c>
      <c r="G59">
        <v>4608</v>
      </c>
      <c r="H59">
        <v>209</v>
      </c>
      <c r="I59">
        <v>353</v>
      </c>
      <c r="J59">
        <v>2561</v>
      </c>
      <c r="K59">
        <v>756</v>
      </c>
      <c r="L59">
        <v>493</v>
      </c>
      <c r="M59">
        <v>6024</v>
      </c>
      <c r="N59">
        <v>777</v>
      </c>
      <c r="O59">
        <v>5695</v>
      </c>
      <c r="P59">
        <v>826</v>
      </c>
      <c r="Q59">
        <v>487</v>
      </c>
      <c r="R59">
        <v>36757</v>
      </c>
      <c r="S59">
        <v>1361</v>
      </c>
      <c r="T59">
        <v>5102</v>
      </c>
      <c r="U59">
        <v>1840</v>
      </c>
      <c r="V59">
        <v>26780</v>
      </c>
      <c r="W59">
        <v>53128</v>
      </c>
      <c r="X59">
        <v>2752</v>
      </c>
      <c r="Y59">
        <v>18539</v>
      </c>
      <c r="Z59">
        <v>19074</v>
      </c>
      <c r="AA59">
        <v>7622</v>
      </c>
      <c r="AB59" s="8">
        <v>79933</v>
      </c>
      <c r="AC59" s="8">
        <v>10061</v>
      </c>
    </row>
    <row r="60" spans="1:29" x14ac:dyDescent="0.25">
      <c r="A60" t="s">
        <v>1243</v>
      </c>
      <c r="B60">
        <v>24222159</v>
      </c>
      <c r="C60">
        <v>219851</v>
      </c>
      <c r="D60">
        <v>2180</v>
      </c>
      <c r="E60">
        <v>155691</v>
      </c>
      <c r="F60">
        <v>5056</v>
      </c>
      <c r="G60">
        <v>4363</v>
      </c>
      <c r="H60">
        <v>127</v>
      </c>
      <c r="I60">
        <v>237</v>
      </c>
      <c r="J60">
        <v>1004</v>
      </c>
      <c r="K60">
        <v>616</v>
      </c>
      <c r="L60">
        <v>481</v>
      </c>
      <c r="M60">
        <v>5810</v>
      </c>
      <c r="N60">
        <v>342</v>
      </c>
      <c r="O60">
        <v>4712</v>
      </c>
      <c r="P60">
        <v>413</v>
      </c>
      <c r="Q60">
        <v>436</v>
      </c>
      <c r="R60">
        <v>32854</v>
      </c>
      <c r="S60">
        <v>833</v>
      </c>
      <c r="T60">
        <v>4696</v>
      </c>
      <c r="U60">
        <v>1576</v>
      </c>
      <c r="V60">
        <v>25382</v>
      </c>
      <c r="W60">
        <v>46537</v>
      </c>
      <c r="X60">
        <v>1759</v>
      </c>
      <c r="Y60">
        <v>17752</v>
      </c>
      <c r="Z60">
        <v>16259</v>
      </c>
      <c r="AA60">
        <v>7411</v>
      </c>
      <c r="AB60" s="8">
        <v>62685</v>
      </c>
      <c r="AC60" s="8">
        <v>9184</v>
      </c>
    </row>
    <row r="61" spans="1:29" x14ac:dyDescent="0.25">
      <c r="A61" t="s">
        <v>1244</v>
      </c>
      <c r="B61">
        <v>16451851</v>
      </c>
      <c r="C61">
        <v>137062</v>
      </c>
      <c r="D61">
        <v>1361</v>
      </c>
      <c r="E61">
        <v>95886</v>
      </c>
      <c r="F61">
        <v>2951</v>
      </c>
      <c r="G61">
        <v>2708</v>
      </c>
      <c r="H61">
        <v>39</v>
      </c>
      <c r="I61">
        <v>144</v>
      </c>
      <c r="J61">
        <v>784</v>
      </c>
      <c r="K61">
        <v>293</v>
      </c>
      <c r="L61">
        <v>327</v>
      </c>
      <c r="M61">
        <v>2949</v>
      </c>
      <c r="N61">
        <v>51</v>
      </c>
      <c r="O61">
        <v>2659</v>
      </c>
      <c r="P61">
        <v>181</v>
      </c>
      <c r="Q61">
        <v>368</v>
      </c>
      <c r="R61">
        <v>23044</v>
      </c>
      <c r="S61">
        <v>522</v>
      </c>
      <c r="T61">
        <v>2795</v>
      </c>
      <c r="U61">
        <v>962</v>
      </c>
      <c r="V61">
        <v>16855</v>
      </c>
      <c r="W61">
        <v>28334</v>
      </c>
      <c r="X61">
        <v>749</v>
      </c>
      <c r="Y61">
        <v>10067</v>
      </c>
      <c r="Z61">
        <v>10344</v>
      </c>
      <c r="AA61">
        <v>5073</v>
      </c>
      <c r="AB61" s="8">
        <v>38919</v>
      </c>
      <c r="AC61" s="8">
        <v>7627</v>
      </c>
    </row>
    <row r="62" spans="1:29" x14ac:dyDescent="0.25">
      <c r="A62" t="s">
        <v>1245</v>
      </c>
      <c r="B62">
        <v>11592763</v>
      </c>
      <c r="C62">
        <v>85357</v>
      </c>
      <c r="D62">
        <v>814</v>
      </c>
      <c r="E62">
        <v>59984</v>
      </c>
      <c r="F62">
        <v>1768</v>
      </c>
      <c r="G62">
        <v>2109</v>
      </c>
      <c r="H62">
        <v>18</v>
      </c>
      <c r="I62">
        <v>37</v>
      </c>
      <c r="J62">
        <v>540</v>
      </c>
      <c r="K62">
        <v>140</v>
      </c>
      <c r="L62">
        <v>150</v>
      </c>
      <c r="M62">
        <v>1983</v>
      </c>
      <c r="N62">
        <v>67</v>
      </c>
      <c r="O62">
        <v>1463</v>
      </c>
      <c r="P62">
        <v>82</v>
      </c>
      <c r="Q62">
        <v>100</v>
      </c>
      <c r="R62">
        <v>14204</v>
      </c>
      <c r="S62">
        <v>331</v>
      </c>
      <c r="T62">
        <v>1567</v>
      </c>
      <c r="U62">
        <v>474</v>
      </c>
      <c r="V62">
        <v>9730</v>
      </c>
      <c r="W62">
        <v>18177</v>
      </c>
      <c r="X62">
        <v>359</v>
      </c>
      <c r="Y62">
        <v>6995</v>
      </c>
      <c r="Z62">
        <v>5946</v>
      </c>
      <c r="AA62">
        <v>3344</v>
      </c>
      <c r="AB62" s="8">
        <v>24249</v>
      </c>
      <c r="AC62" s="8">
        <v>4914</v>
      </c>
    </row>
    <row r="63" spans="1:29" x14ac:dyDescent="0.25">
      <c r="A63" t="s">
        <v>1246</v>
      </c>
      <c r="B63">
        <v>15109381</v>
      </c>
      <c r="C63">
        <v>88255</v>
      </c>
      <c r="D63">
        <v>564</v>
      </c>
      <c r="E63">
        <v>61716</v>
      </c>
      <c r="F63">
        <v>1824</v>
      </c>
      <c r="G63">
        <v>2081</v>
      </c>
      <c r="H63">
        <v>12</v>
      </c>
      <c r="I63">
        <v>50</v>
      </c>
      <c r="J63">
        <v>474</v>
      </c>
      <c r="K63">
        <v>381</v>
      </c>
      <c r="L63">
        <v>291</v>
      </c>
      <c r="M63">
        <v>1022</v>
      </c>
      <c r="N63">
        <v>48</v>
      </c>
      <c r="O63">
        <v>1554</v>
      </c>
      <c r="P63">
        <v>132</v>
      </c>
      <c r="Q63">
        <v>98</v>
      </c>
      <c r="R63">
        <v>16148</v>
      </c>
      <c r="S63">
        <v>364</v>
      </c>
      <c r="T63">
        <v>1496</v>
      </c>
      <c r="U63">
        <v>506</v>
      </c>
      <c r="V63">
        <v>11779</v>
      </c>
      <c r="W63">
        <v>18165</v>
      </c>
      <c r="X63">
        <v>337</v>
      </c>
      <c r="Y63">
        <v>5748</v>
      </c>
      <c r="Z63">
        <v>7082</v>
      </c>
      <c r="AA63">
        <v>2888</v>
      </c>
      <c r="AB63" s="8">
        <v>25181</v>
      </c>
      <c r="AC63" s="8">
        <v>6178</v>
      </c>
    </row>
    <row r="64" spans="1:29" x14ac:dyDescent="0.25">
      <c r="A64" t="s">
        <v>1247</v>
      </c>
      <c r="B64">
        <v>5.5</v>
      </c>
      <c r="C64">
        <v>5.2</v>
      </c>
      <c r="D64">
        <v>5.3</v>
      </c>
      <c r="E64">
        <v>5.0999999999999996</v>
      </c>
      <c r="F64">
        <v>5.4</v>
      </c>
      <c r="G64">
        <v>5.7</v>
      </c>
      <c r="H64">
        <v>4.2</v>
      </c>
      <c r="I64">
        <v>5.2</v>
      </c>
      <c r="J64">
        <v>5.0999999999999996</v>
      </c>
      <c r="K64">
        <v>5.6</v>
      </c>
      <c r="L64">
        <v>5.3</v>
      </c>
      <c r="M64">
        <v>5.5</v>
      </c>
      <c r="N64">
        <v>4.4000000000000004</v>
      </c>
      <c r="O64">
        <v>5.4</v>
      </c>
      <c r="P64">
        <v>5</v>
      </c>
      <c r="Q64">
        <v>5.5</v>
      </c>
      <c r="R64">
        <v>5.2</v>
      </c>
      <c r="S64">
        <v>5.3</v>
      </c>
      <c r="T64">
        <v>5.2</v>
      </c>
      <c r="U64">
        <v>5.3</v>
      </c>
      <c r="V64">
        <v>5.6</v>
      </c>
      <c r="W64">
        <v>5.2</v>
      </c>
      <c r="X64">
        <v>4.9000000000000004</v>
      </c>
      <c r="Y64">
        <v>5.6</v>
      </c>
      <c r="Z64">
        <v>4.8</v>
      </c>
      <c r="AA64">
        <v>5.4</v>
      </c>
      <c r="AB64" s="8" t="s">
        <v>1352</v>
      </c>
      <c r="AC64" s="8" t="s">
        <v>1352</v>
      </c>
    </row>
    <row r="65" spans="1:29" x14ac:dyDescent="0.25">
      <c r="A65" t="s">
        <v>1248</v>
      </c>
      <c r="B65">
        <v>118825921</v>
      </c>
      <c r="C65">
        <v>1052249</v>
      </c>
      <c r="D65">
        <v>9734</v>
      </c>
      <c r="E65">
        <v>749858</v>
      </c>
      <c r="F65">
        <v>20376</v>
      </c>
      <c r="G65">
        <v>17882</v>
      </c>
      <c r="H65">
        <v>494</v>
      </c>
      <c r="I65">
        <v>765</v>
      </c>
      <c r="J65">
        <v>6261</v>
      </c>
      <c r="K65">
        <v>2183</v>
      </c>
      <c r="L65">
        <v>1930</v>
      </c>
      <c r="M65">
        <v>20127</v>
      </c>
      <c r="N65">
        <v>1859</v>
      </c>
      <c r="O65">
        <v>18077</v>
      </c>
      <c r="P65">
        <v>2018</v>
      </c>
      <c r="Q65">
        <v>1665</v>
      </c>
      <c r="R65">
        <v>173519</v>
      </c>
      <c r="S65">
        <v>3343</v>
      </c>
      <c r="T65">
        <v>22158</v>
      </c>
      <c r="U65">
        <v>6403</v>
      </c>
      <c r="V65">
        <v>110569</v>
      </c>
      <c r="W65">
        <v>221584</v>
      </c>
      <c r="X65">
        <v>7729</v>
      </c>
      <c r="Y65">
        <v>70121</v>
      </c>
      <c r="Z65">
        <v>96411</v>
      </c>
      <c r="AA65">
        <v>37030</v>
      </c>
      <c r="AB65" s="8">
        <v>333452</v>
      </c>
      <c r="AC65" s="8">
        <v>40078</v>
      </c>
    </row>
    <row r="66" spans="1:29" x14ac:dyDescent="0.25">
      <c r="A66" t="s">
        <v>1249</v>
      </c>
      <c r="B66">
        <v>980238</v>
      </c>
      <c r="C66">
        <v>7655</v>
      </c>
      <c r="D66">
        <v>42</v>
      </c>
      <c r="E66">
        <v>4321</v>
      </c>
      <c r="F66">
        <v>234</v>
      </c>
      <c r="G66">
        <v>103</v>
      </c>
      <c r="H66">
        <v>9</v>
      </c>
      <c r="I66">
        <v>32</v>
      </c>
      <c r="J66">
        <v>24</v>
      </c>
      <c r="K66">
        <v>27</v>
      </c>
      <c r="L66">
        <v>34</v>
      </c>
      <c r="M66">
        <v>70</v>
      </c>
      <c r="N66">
        <v>13</v>
      </c>
      <c r="O66">
        <v>234</v>
      </c>
      <c r="P66">
        <v>36</v>
      </c>
      <c r="Q66">
        <v>6</v>
      </c>
      <c r="R66">
        <v>1814</v>
      </c>
      <c r="S66">
        <v>52</v>
      </c>
      <c r="T66">
        <v>604</v>
      </c>
      <c r="U66">
        <v>59</v>
      </c>
      <c r="V66">
        <v>354</v>
      </c>
      <c r="W66">
        <v>1677</v>
      </c>
      <c r="X66">
        <v>19</v>
      </c>
      <c r="Y66">
        <v>202</v>
      </c>
      <c r="Z66">
        <v>1208</v>
      </c>
      <c r="AA66">
        <v>346</v>
      </c>
      <c r="AB66" s="8">
        <v>2010</v>
      </c>
      <c r="AC66" s="8">
        <v>260</v>
      </c>
    </row>
    <row r="67" spans="1:29" x14ac:dyDescent="0.25">
      <c r="A67" t="s">
        <v>1250</v>
      </c>
      <c r="B67">
        <v>470774</v>
      </c>
      <c r="C67">
        <v>3689</v>
      </c>
      <c r="D67">
        <v>96</v>
      </c>
      <c r="E67">
        <v>2343</v>
      </c>
      <c r="F67">
        <v>11</v>
      </c>
      <c r="G67">
        <v>80</v>
      </c>
      <c r="H67">
        <v>5</v>
      </c>
      <c r="I67">
        <v>13</v>
      </c>
      <c r="J67">
        <v>32</v>
      </c>
      <c r="K67">
        <v>27</v>
      </c>
      <c r="L67">
        <v>34</v>
      </c>
      <c r="M67">
        <v>36</v>
      </c>
      <c r="N67">
        <v>19</v>
      </c>
      <c r="O67">
        <v>218</v>
      </c>
      <c r="P67">
        <v>18</v>
      </c>
      <c r="Q67">
        <v>0</v>
      </c>
      <c r="R67">
        <v>654</v>
      </c>
      <c r="S67">
        <v>61</v>
      </c>
      <c r="T67">
        <v>42</v>
      </c>
      <c r="U67">
        <v>10</v>
      </c>
      <c r="V67">
        <v>150</v>
      </c>
      <c r="W67">
        <v>904</v>
      </c>
      <c r="X67">
        <v>0</v>
      </c>
      <c r="Y67">
        <v>115</v>
      </c>
      <c r="Z67">
        <v>411</v>
      </c>
      <c r="AA67">
        <v>154</v>
      </c>
      <c r="AB67" s="8">
        <v>1164</v>
      </c>
      <c r="AC67" s="8">
        <v>89</v>
      </c>
    </row>
    <row r="68" spans="1:29" x14ac:dyDescent="0.25">
      <c r="A68" t="s">
        <v>1251</v>
      </c>
      <c r="B68">
        <v>2775560</v>
      </c>
      <c r="C68">
        <v>28066</v>
      </c>
      <c r="D68">
        <v>258</v>
      </c>
      <c r="E68">
        <v>19804</v>
      </c>
      <c r="F68">
        <v>381</v>
      </c>
      <c r="G68">
        <v>262</v>
      </c>
      <c r="H68">
        <v>4</v>
      </c>
      <c r="I68">
        <v>29</v>
      </c>
      <c r="J68">
        <v>179</v>
      </c>
      <c r="K68">
        <v>62</v>
      </c>
      <c r="L68">
        <v>0</v>
      </c>
      <c r="M68">
        <v>639</v>
      </c>
      <c r="N68">
        <v>64</v>
      </c>
      <c r="O68">
        <v>517</v>
      </c>
      <c r="P68">
        <v>32</v>
      </c>
      <c r="Q68">
        <v>50</v>
      </c>
      <c r="R68">
        <v>4722</v>
      </c>
      <c r="S68">
        <v>89</v>
      </c>
      <c r="T68">
        <v>974</v>
      </c>
      <c r="U68">
        <v>259</v>
      </c>
      <c r="V68">
        <v>2341</v>
      </c>
      <c r="W68">
        <v>6854</v>
      </c>
      <c r="X68">
        <v>119</v>
      </c>
      <c r="Y68">
        <v>2005</v>
      </c>
      <c r="Z68">
        <v>3305</v>
      </c>
      <c r="AA68">
        <v>763</v>
      </c>
      <c r="AB68" s="8">
        <v>8226</v>
      </c>
      <c r="AC68" s="8">
        <v>654</v>
      </c>
    </row>
    <row r="69" spans="1:29" x14ac:dyDescent="0.25">
      <c r="A69" t="s">
        <v>1252</v>
      </c>
      <c r="B69">
        <v>48185314</v>
      </c>
      <c r="C69">
        <v>401119</v>
      </c>
      <c r="D69">
        <v>3702</v>
      </c>
      <c r="E69">
        <v>281984</v>
      </c>
      <c r="F69">
        <v>8892</v>
      </c>
      <c r="G69">
        <v>7309</v>
      </c>
      <c r="H69">
        <v>60</v>
      </c>
      <c r="I69">
        <v>173</v>
      </c>
      <c r="J69">
        <v>2799</v>
      </c>
      <c r="K69">
        <v>779</v>
      </c>
      <c r="L69">
        <v>824</v>
      </c>
      <c r="M69">
        <v>9264</v>
      </c>
      <c r="N69">
        <v>487</v>
      </c>
      <c r="O69">
        <v>6565</v>
      </c>
      <c r="P69">
        <v>744</v>
      </c>
      <c r="Q69">
        <v>925</v>
      </c>
      <c r="R69">
        <v>68170</v>
      </c>
      <c r="S69">
        <v>1124</v>
      </c>
      <c r="T69">
        <v>7318</v>
      </c>
      <c r="U69">
        <v>2110</v>
      </c>
      <c r="V69">
        <v>49795</v>
      </c>
      <c r="W69">
        <v>82077</v>
      </c>
      <c r="X69">
        <v>2990</v>
      </c>
      <c r="Y69">
        <v>30405</v>
      </c>
      <c r="Z69">
        <v>30830</v>
      </c>
      <c r="AA69">
        <v>15075</v>
      </c>
      <c r="AB69" s="8">
        <v>114607</v>
      </c>
      <c r="AC69" s="8">
        <v>22265</v>
      </c>
    </row>
    <row r="70" spans="1:29" x14ac:dyDescent="0.25">
      <c r="A70" t="s">
        <v>1253</v>
      </c>
      <c r="B70">
        <v>13698835</v>
      </c>
      <c r="C70">
        <v>143195</v>
      </c>
      <c r="D70">
        <v>1532</v>
      </c>
      <c r="E70">
        <v>102313</v>
      </c>
      <c r="F70">
        <v>2622</v>
      </c>
      <c r="G70">
        <v>2555</v>
      </c>
      <c r="H70">
        <v>23</v>
      </c>
      <c r="I70">
        <v>54</v>
      </c>
      <c r="J70">
        <v>1116</v>
      </c>
      <c r="K70">
        <v>339</v>
      </c>
      <c r="L70">
        <v>300</v>
      </c>
      <c r="M70">
        <v>4146</v>
      </c>
      <c r="N70">
        <v>155</v>
      </c>
      <c r="O70">
        <v>2039</v>
      </c>
      <c r="P70">
        <v>221</v>
      </c>
      <c r="Q70">
        <v>291</v>
      </c>
      <c r="R70">
        <v>22022</v>
      </c>
      <c r="S70">
        <v>410</v>
      </c>
      <c r="T70">
        <v>3057</v>
      </c>
      <c r="U70">
        <v>660</v>
      </c>
      <c r="V70">
        <v>15243</v>
      </c>
      <c r="W70">
        <v>29627</v>
      </c>
      <c r="X70">
        <v>1277</v>
      </c>
      <c r="Y70">
        <v>13247</v>
      </c>
      <c r="Z70">
        <v>10038</v>
      </c>
      <c r="AA70">
        <v>5737</v>
      </c>
      <c r="AB70" s="8">
        <v>42259</v>
      </c>
      <c r="AC70" s="8">
        <v>6247</v>
      </c>
    </row>
    <row r="71" spans="1:29" x14ac:dyDescent="0.25">
      <c r="A71" t="s">
        <v>1254</v>
      </c>
      <c r="B71">
        <v>9858438</v>
      </c>
      <c r="C71">
        <v>92106</v>
      </c>
      <c r="D71">
        <v>865</v>
      </c>
      <c r="E71">
        <v>64845</v>
      </c>
      <c r="F71">
        <v>2211</v>
      </c>
      <c r="G71">
        <v>1977</v>
      </c>
      <c r="H71">
        <v>0</v>
      </c>
      <c r="I71">
        <v>62</v>
      </c>
      <c r="J71">
        <v>720</v>
      </c>
      <c r="K71">
        <v>218</v>
      </c>
      <c r="L71">
        <v>113</v>
      </c>
      <c r="M71">
        <v>1528</v>
      </c>
      <c r="N71">
        <v>0</v>
      </c>
      <c r="O71">
        <v>1182</v>
      </c>
      <c r="P71">
        <v>100</v>
      </c>
      <c r="Q71">
        <v>130</v>
      </c>
      <c r="R71">
        <v>16470</v>
      </c>
      <c r="S71">
        <v>185</v>
      </c>
      <c r="T71">
        <v>1500</v>
      </c>
      <c r="U71">
        <v>437</v>
      </c>
      <c r="V71">
        <v>12155</v>
      </c>
      <c r="W71">
        <v>17678</v>
      </c>
      <c r="X71">
        <v>652</v>
      </c>
      <c r="Y71">
        <v>7610</v>
      </c>
      <c r="Z71">
        <v>7597</v>
      </c>
      <c r="AA71">
        <v>4062</v>
      </c>
      <c r="AB71" s="8">
        <v>26313</v>
      </c>
      <c r="AC71" s="8">
        <v>4811</v>
      </c>
    </row>
    <row r="72" spans="1:29" x14ac:dyDescent="0.25">
      <c r="A72" t="s">
        <v>1255</v>
      </c>
      <c r="B72">
        <v>5856392</v>
      </c>
      <c r="C72">
        <v>43594</v>
      </c>
      <c r="D72">
        <v>101</v>
      </c>
      <c r="E72">
        <v>30153</v>
      </c>
      <c r="F72">
        <v>1273</v>
      </c>
      <c r="G72">
        <v>966</v>
      </c>
      <c r="H72">
        <v>5</v>
      </c>
      <c r="I72">
        <v>0</v>
      </c>
      <c r="J72">
        <v>153</v>
      </c>
      <c r="K72">
        <v>63</v>
      </c>
      <c r="L72">
        <v>22</v>
      </c>
      <c r="M72">
        <v>519</v>
      </c>
      <c r="N72">
        <v>3</v>
      </c>
      <c r="O72">
        <v>281</v>
      </c>
      <c r="P72">
        <v>24</v>
      </c>
      <c r="Q72">
        <v>120</v>
      </c>
      <c r="R72">
        <v>9231</v>
      </c>
      <c r="S72">
        <v>30</v>
      </c>
      <c r="T72">
        <v>650</v>
      </c>
      <c r="U72">
        <v>300</v>
      </c>
      <c r="V72">
        <v>7421</v>
      </c>
      <c r="W72">
        <v>9252</v>
      </c>
      <c r="X72">
        <v>101</v>
      </c>
      <c r="Y72">
        <v>2161</v>
      </c>
      <c r="Z72">
        <v>4441</v>
      </c>
      <c r="AA72">
        <v>1567</v>
      </c>
      <c r="AB72" s="8">
        <v>10918</v>
      </c>
      <c r="AC72" s="8">
        <v>3223</v>
      </c>
    </row>
    <row r="73" spans="1:29" x14ac:dyDescent="0.25">
      <c r="A73" t="s">
        <v>1256</v>
      </c>
      <c r="B73">
        <v>3494948</v>
      </c>
      <c r="C73">
        <v>21992</v>
      </c>
      <c r="D73">
        <v>100</v>
      </c>
      <c r="E73">
        <v>15523</v>
      </c>
      <c r="F73">
        <v>731</v>
      </c>
      <c r="G73">
        <v>367</v>
      </c>
      <c r="H73">
        <v>0</v>
      </c>
      <c r="I73">
        <v>6</v>
      </c>
      <c r="J73">
        <v>66</v>
      </c>
      <c r="K73">
        <v>0</v>
      </c>
      <c r="L73">
        <v>0</v>
      </c>
      <c r="M73">
        <v>155</v>
      </c>
      <c r="N73">
        <v>0</v>
      </c>
      <c r="O73">
        <v>76</v>
      </c>
      <c r="P73">
        <v>31</v>
      </c>
      <c r="Q73">
        <v>52</v>
      </c>
      <c r="R73">
        <v>4441</v>
      </c>
      <c r="S73">
        <v>4</v>
      </c>
      <c r="T73">
        <v>440</v>
      </c>
      <c r="U73">
        <v>254</v>
      </c>
      <c r="V73">
        <v>3908</v>
      </c>
      <c r="W73">
        <v>4264</v>
      </c>
      <c r="X73">
        <v>75</v>
      </c>
      <c r="Y73">
        <v>915</v>
      </c>
      <c r="Z73">
        <v>1924</v>
      </c>
      <c r="AA73">
        <v>643</v>
      </c>
      <c r="AB73" s="8">
        <v>6107</v>
      </c>
      <c r="AC73" s="8">
        <v>1874</v>
      </c>
    </row>
    <row r="74" spans="1:29" x14ac:dyDescent="0.25">
      <c r="A74" t="s">
        <v>1257</v>
      </c>
      <c r="B74">
        <v>5217248</v>
      </c>
      <c r="C74">
        <v>20767</v>
      </c>
      <c r="D74">
        <v>38</v>
      </c>
      <c r="E74">
        <v>14326</v>
      </c>
      <c r="F74">
        <v>781</v>
      </c>
      <c r="G74">
        <v>105</v>
      </c>
      <c r="H74">
        <v>0</v>
      </c>
      <c r="I74">
        <v>8</v>
      </c>
      <c r="J74">
        <v>6</v>
      </c>
      <c r="K74">
        <v>0</v>
      </c>
      <c r="L74">
        <v>0</v>
      </c>
      <c r="M74">
        <v>139</v>
      </c>
      <c r="N74">
        <v>0</v>
      </c>
      <c r="O74">
        <v>32</v>
      </c>
      <c r="P74">
        <v>7</v>
      </c>
      <c r="Q74">
        <v>0</v>
      </c>
      <c r="R74">
        <v>5148</v>
      </c>
      <c r="S74">
        <v>7</v>
      </c>
      <c r="T74">
        <v>170</v>
      </c>
      <c r="U74">
        <v>115</v>
      </c>
      <c r="V74">
        <v>3712</v>
      </c>
      <c r="W74">
        <v>4533</v>
      </c>
      <c r="X74">
        <v>27</v>
      </c>
      <c r="Y74">
        <v>606</v>
      </c>
      <c r="Z74">
        <v>1682</v>
      </c>
      <c r="AA74">
        <v>598</v>
      </c>
      <c r="AB74" s="8">
        <v>5333</v>
      </c>
      <c r="AC74" s="8">
        <v>2868</v>
      </c>
    </row>
    <row r="75" spans="1:29" x14ac:dyDescent="0.25">
      <c r="A75" t="s">
        <v>1258</v>
      </c>
      <c r="B75">
        <v>9304185</v>
      </c>
      <c r="C75">
        <v>74063</v>
      </c>
      <c r="D75">
        <v>994</v>
      </c>
      <c r="E75">
        <v>51378</v>
      </c>
      <c r="F75">
        <v>1153</v>
      </c>
      <c r="G75">
        <v>1165</v>
      </c>
      <c r="H75">
        <v>32</v>
      </c>
      <c r="I75">
        <v>37</v>
      </c>
      <c r="J75">
        <v>616</v>
      </c>
      <c r="K75">
        <v>151</v>
      </c>
      <c r="L75">
        <v>389</v>
      </c>
      <c r="M75">
        <v>2501</v>
      </c>
      <c r="N75">
        <v>243</v>
      </c>
      <c r="O75">
        <v>2791</v>
      </c>
      <c r="P75">
        <v>328</v>
      </c>
      <c r="Q75">
        <v>295</v>
      </c>
      <c r="R75">
        <v>10121</v>
      </c>
      <c r="S75">
        <v>471</v>
      </c>
      <c r="T75">
        <v>1398</v>
      </c>
      <c r="U75">
        <v>326</v>
      </c>
      <c r="V75">
        <v>6761</v>
      </c>
      <c r="W75">
        <v>15661</v>
      </c>
      <c r="X75">
        <v>788</v>
      </c>
      <c r="Y75">
        <v>5464</v>
      </c>
      <c r="Z75">
        <v>4904</v>
      </c>
      <c r="AA75">
        <v>2304</v>
      </c>
      <c r="AB75" s="8">
        <v>22378</v>
      </c>
      <c r="AC75" s="8">
        <v>2913</v>
      </c>
    </row>
    <row r="76" spans="1:29" x14ac:dyDescent="0.25">
      <c r="A76" t="s">
        <v>1259</v>
      </c>
      <c r="B76">
        <v>755268</v>
      </c>
      <c r="C76">
        <v>5402</v>
      </c>
      <c r="D76">
        <v>72</v>
      </c>
      <c r="E76">
        <v>3446</v>
      </c>
      <c r="F76">
        <v>121</v>
      </c>
      <c r="G76">
        <v>174</v>
      </c>
      <c r="H76">
        <v>0</v>
      </c>
      <c r="I76">
        <v>6</v>
      </c>
      <c r="J76">
        <v>122</v>
      </c>
      <c r="K76">
        <v>8</v>
      </c>
      <c r="L76">
        <v>0</v>
      </c>
      <c r="M76">
        <v>276</v>
      </c>
      <c r="N76">
        <v>86</v>
      </c>
      <c r="O76">
        <v>164</v>
      </c>
      <c r="P76">
        <v>33</v>
      </c>
      <c r="Q76">
        <v>37</v>
      </c>
      <c r="R76">
        <v>737</v>
      </c>
      <c r="S76">
        <v>17</v>
      </c>
      <c r="T76">
        <v>103</v>
      </c>
      <c r="U76">
        <v>18</v>
      </c>
      <c r="V76">
        <v>595</v>
      </c>
      <c r="W76">
        <v>1062</v>
      </c>
      <c r="X76">
        <v>70</v>
      </c>
      <c r="Y76">
        <v>402</v>
      </c>
      <c r="Z76">
        <v>244</v>
      </c>
      <c r="AA76">
        <v>164</v>
      </c>
      <c r="AB76" s="8">
        <v>1299</v>
      </c>
      <c r="AC76" s="8">
        <v>329</v>
      </c>
    </row>
    <row r="77" spans="1:29" x14ac:dyDescent="0.25">
      <c r="A77" t="s">
        <v>1260</v>
      </c>
      <c r="B77">
        <v>1515</v>
      </c>
      <c r="C77">
        <v>1422</v>
      </c>
      <c r="D77">
        <v>1196</v>
      </c>
      <c r="E77">
        <v>1419</v>
      </c>
      <c r="F77">
        <v>1606</v>
      </c>
      <c r="G77">
        <v>1458</v>
      </c>
      <c r="H77">
        <v>850</v>
      </c>
      <c r="I77">
        <v>1354</v>
      </c>
      <c r="J77">
        <v>1292</v>
      </c>
      <c r="K77">
        <v>1392</v>
      </c>
      <c r="L77">
        <v>1039</v>
      </c>
      <c r="M77">
        <v>1207</v>
      </c>
      <c r="N77">
        <v>860</v>
      </c>
      <c r="O77">
        <v>1064</v>
      </c>
      <c r="P77">
        <v>1018</v>
      </c>
      <c r="Q77">
        <v>1236</v>
      </c>
      <c r="R77">
        <v>1533</v>
      </c>
      <c r="S77">
        <v>1077</v>
      </c>
      <c r="T77">
        <v>1344</v>
      </c>
      <c r="U77">
        <v>1544</v>
      </c>
      <c r="V77">
        <v>1585</v>
      </c>
      <c r="W77">
        <v>1404</v>
      </c>
      <c r="X77">
        <v>1218</v>
      </c>
      <c r="Y77">
        <v>1345</v>
      </c>
      <c r="Z77">
        <v>1514</v>
      </c>
      <c r="AA77">
        <v>1448</v>
      </c>
      <c r="AB77" s="8" t="s">
        <v>1352</v>
      </c>
      <c r="AC77" s="8" t="s">
        <v>1352</v>
      </c>
    </row>
    <row r="78" spans="1:29" x14ac:dyDescent="0.25">
      <c r="A78" t="s">
        <v>1261</v>
      </c>
      <c r="B78">
        <v>27647821</v>
      </c>
      <c r="C78">
        <v>181495</v>
      </c>
      <c r="D78">
        <v>2559</v>
      </c>
      <c r="E78">
        <v>113217</v>
      </c>
      <c r="F78">
        <v>5251</v>
      </c>
      <c r="G78">
        <v>5318</v>
      </c>
      <c r="H78">
        <v>209</v>
      </c>
      <c r="I78">
        <v>355</v>
      </c>
      <c r="J78">
        <v>2013</v>
      </c>
      <c r="K78">
        <v>997</v>
      </c>
      <c r="L78">
        <v>512</v>
      </c>
      <c r="M78">
        <v>4984</v>
      </c>
      <c r="N78">
        <v>723</v>
      </c>
      <c r="O78">
        <v>5964</v>
      </c>
      <c r="P78">
        <v>671</v>
      </c>
      <c r="Q78">
        <v>455</v>
      </c>
      <c r="R78">
        <v>31967</v>
      </c>
      <c r="S78">
        <v>1427</v>
      </c>
      <c r="T78">
        <v>4873</v>
      </c>
      <c r="U78">
        <v>2196</v>
      </c>
      <c r="V78">
        <v>19282</v>
      </c>
      <c r="W78">
        <v>32631</v>
      </c>
      <c r="X78">
        <v>2419</v>
      </c>
      <c r="Y78">
        <v>8633</v>
      </c>
      <c r="Z78">
        <v>14919</v>
      </c>
      <c r="AA78">
        <v>6049</v>
      </c>
      <c r="AB78" s="8">
        <v>48056</v>
      </c>
      <c r="AC78" s="8">
        <v>10999</v>
      </c>
    </row>
    <row r="79" spans="1:29" x14ac:dyDescent="0.25">
      <c r="A79" t="s">
        <v>1262</v>
      </c>
      <c r="B79">
        <v>2747678</v>
      </c>
      <c r="C79">
        <v>8632</v>
      </c>
      <c r="D79">
        <v>25</v>
      </c>
      <c r="E79">
        <v>5481</v>
      </c>
      <c r="F79">
        <v>403</v>
      </c>
      <c r="G79">
        <v>127</v>
      </c>
      <c r="H79">
        <v>14</v>
      </c>
      <c r="I79">
        <v>0</v>
      </c>
      <c r="J79">
        <v>15</v>
      </c>
      <c r="K79">
        <v>15</v>
      </c>
      <c r="L79">
        <v>20</v>
      </c>
      <c r="M79">
        <v>54</v>
      </c>
      <c r="N79">
        <v>0</v>
      </c>
      <c r="O79">
        <v>129</v>
      </c>
      <c r="P79">
        <v>0</v>
      </c>
      <c r="Q79">
        <v>10</v>
      </c>
      <c r="R79">
        <v>2195</v>
      </c>
      <c r="S79">
        <v>0</v>
      </c>
      <c r="T79">
        <v>144</v>
      </c>
      <c r="U79">
        <v>65</v>
      </c>
      <c r="V79">
        <v>1066</v>
      </c>
      <c r="W79">
        <v>1647</v>
      </c>
      <c r="X79">
        <v>16</v>
      </c>
      <c r="Y79">
        <v>113</v>
      </c>
      <c r="Z79">
        <v>793</v>
      </c>
      <c r="AA79">
        <v>104</v>
      </c>
      <c r="AB79" s="8">
        <v>2574</v>
      </c>
      <c r="AC79" s="8">
        <v>1298</v>
      </c>
    </row>
    <row r="80" spans="1:29" x14ac:dyDescent="0.25">
      <c r="A80" t="s">
        <v>1263</v>
      </c>
      <c r="B80">
        <v>6899706</v>
      </c>
      <c r="C80">
        <v>60049</v>
      </c>
      <c r="D80">
        <v>921</v>
      </c>
      <c r="E80">
        <v>39273</v>
      </c>
      <c r="F80">
        <v>1369</v>
      </c>
      <c r="G80">
        <v>1489</v>
      </c>
      <c r="H80">
        <v>95</v>
      </c>
      <c r="I80">
        <v>70</v>
      </c>
      <c r="J80">
        <v>695</v>
      </c>
      <c r="K80">
        <v>418</v>
      </c>
      <c r="L80">
        <v>147</v>
      </c>
      <c r="M80">
        <v>1882</v>
      </c>
      <c r="N80">
        <v>204</v>
      </c>
      <c r="O80">
        <v>2304</v>
      </c>
      <c r="P80">
        <v>295</v>
      </c>
      <c r="Q80">
        <v>100</v>
      </c>
      <c r="R80">
        <v>8932</v>
      </c>
      <c r="S80">
        <v>557</v>
      </c>
      <c r="T80">
        <v>1298</v>
      </c>
      <c r="U80">
        <v>743</v>
      </c>
      <c r="V80">
        <v>6052</v>
      </c>
      <c r="W80">
        <v>11684</v>
      </c>
      <c r="X80">
        <v>1133</v>
      </c>
      <c r="Y80">
        <v>3364</v>
      </c>
      <c r="Z80">
        <v>4014</v>
      </c>
      <c r="AA80">
        <v>2122</v>
      </c>
      <c r="AB80" s="8">
        <v>16297</v>
      </c>
      <c r="AC80" s="8">
        <v>2796</v>
      </c>
    </row>
    <row r="81" spans="1:29" x14ac:dyDescent="0.25">
      <c r="A81" t="s">
        <v>1264</v>
      </c>
      <c r="B81">
        <v>7943094</v>
      </c>
      <c r="C81">
        <v>55560</v>
      </c>
      <c r="D81">
        <v>712</v>
      </c>
      <c r="E81">
        <v>35035</v>
      </c>
      <c r="F81">
        <v>1699</v>
      </c>
      <c r="G81">
        <v>1726</v>
      </c>
      <c r="H81">
        <v>43</v>
      </c>
      <c r="I81">
        <v>85</v>
      </c>
      <c r="J81">
        <v>439</v>
      </c>
      <c r="K81">
        <v>229</v>
      </c>
      <c r="L81">
        <v>165</v>
      </c>
      <c r="M81">
        <v>1467</v>
      </c>
      <c r="N81">
        <v>220</v>
      </c>
      <c r="O81">
        <v>1569</v>
      </c>
      <c r="P81">
        <v>104</v>
      </c>
      <c r="Q81">
        <v>238</v>
      </c>
      <c r="R81">
        <v>9986</v>
      </c>
      <c r="S81">
        <v>343</v>
      </c>
      <c r="T81">
        <v>1500</v>
      </c>
      <c r="U81">
        <v>572</v>
      </c>
      <c r="V81">
        <v>6940</v>
      </c>
      <c r="W81">
        <v>10444</v>
      </c>
      <c r="X81">
        <v>778</v>
      </c>
      <c r="Y81">
        <v>2760</v>
      </c>
      <c r="Z81">
        <v>4950</v>
      </c>
      <c r="AA81">
        <v>2345</v>
      </c>
      <c r="AB81" s="8">
        <v>13541</v>
      </c>
      <c r="AC81" s="8">
        <v>2691</v>
      </c>
    </row>
    <row r="82" spans="1:29" x14ac:dyDescent="0.25">
      <c r="A82" t="s">
        <v>1265</v>
      </c>
      <c r="B82">
        <v>4286265</v>
      </c>
      <c r="C82">
        <v>21095</v>
      </c>
      <c r="D82">
        <v>238</v>
      </c>
      <c r="E82">
        <v>12905</v>
      </c>
      <c r="F82">
        <v>989</v>
      </c>
      <c r="G82">
        <v>523</v>
      </c>
      <c r="H82">
        <v>4</v>
      </c>
      <c r="I82">
        <v>9</v>
      </c>
      <c r="J82">
        <v>213</v>
      </c>
      <c r="K82">
        <v>80</v>
      </c>
      <c r="L82">
        <v>28</v>
      </c>
      <c r="M82">
        <v>399</v>
      </c>
      <c r="N82">
        <v>28</v>
      </c>
      <c r="O82">
        <v>318</v>
      </c>
      <c r="P82">
        <v>13</v>
      </c>
      <c r="Q82">
        <v>23</v>
      </c>
      <c r="R82">
        <v>4423</v>
      </c>
      <c r="S82">
        <v>49</v>
      </c>
      <c r="T82">
        <v>853</v>
      </c>
      <c r="U82">
        <v>273</v>
      </c>
      <c r="V82">
        <v>2718</v>
      </c>
      <c r="W82">
        <v>3703</v>
      </c>
      <c r="X82">
        <v>141</v>
      </c>
      <c r="Y82">
        <v>729</v>
      </c>
      <c r="Z82">
        <v>1927</v>
      </c>
      <c r="AA82">
        <v>620</v>
      </c>
      <c r="AB82" s="8">
        <v>5341</v>
      </c>
      <c r="AC82" s="8">
        <v>1876</v>
      </c>
    </row>
    <row r="83" spans="1:29" x14ac:dyDescent="0.25">
      <c r="A83" t="s">
        <v>1266</v>
      </c>
      <c r="B83">
        <v>2138586</v>
      </c>
      <c r="C83">
        <v>8965</v>
      </c>
      <c r="D83">
        <v>51</v>
      </c>
      <c r="E83">
        <v>5770</v>
      </c>
      <c r="F83">
        <v>252</v>
      </c>
      <c r="G83">
        <v>142</v>
      </c>
      <c r="H83">
        <v>7</v>
      </c>
      <c r="I83">
        <v>14</v>
      </c>
      <c r="J83">
        <v>30</v>
      </c>
      <c r="K83">
        <v>24</v>
      </c>
      <c r="L83">
        <v>0</v>
      </c>
      <c r="M83">
        <v>81</v>
      </c>
      <c r="N83">
        <v>0</v>
      </c>
      <c r="O83">
        <v>73</v>
      </c>
      <c r="P83">
        <v>0</v>
      </c>
      <c r="Q83">
        <v>44</v>
      </c>
      <c r="R83">
        <v>2241</v>
      </c>
      <c r="S83">
        <v>26</v>
      </c>
      <c r="T83">
        <v>210</v>
      </c>
      <c r="U83">
        <v>74</v>
      </c>
      <c r="V83">
        <v>936</v>
      </c>
      <c r="W83">
        <v>1461</v>
      </c>
      <c r="X83">
        <v>11</v>
      </c>
      <c r="Y83">
        <v>323</v>
      </c>
      <c r="Z83">
        <v>1018</v>
      </c>
      <c r="AA83">
        <v>273</v>
      </c>
      <c r="AB83" s="8">
        <v>2965</v>
      </c>
      <c r="AC83" s="8">
        <v>950</v>
      </c>
    </row>
    <row r="84" spans="1:29" x14ac:dyDescent="0.25">
      <c r="A84" t="s">
        <v>1267</v>
      </c>
      <c r="B84">
        <v>3632492</v>
      </c>
      <c r="C84">
        <v>27194</v>
      </c>
      <c r="D84">
        <v>612</v>
      </c>
      <c r="E84">
        <v>14753</v>
      </c>
      <c r="F84">
        <v>539</v>
      </c>
      <c r="G84">
        <v>1311</v>
      </c>
      <c r="H84">
        <v>46</v>
      </c>
      <c r="I84">
        <v>177</v>
      </c>
      <c r="J84">
        <v>621</v>
      </c>
      <c r="K84">
        <v>231</v>
      </c>
      <c r="L84">
        <v>152</v>
      </c>
      <c r="M84">
        <v>1101</v>
      </c>
      <c r="N84">
        <v>271</v>
      </c>
      <c r="O84">
        <v>1571</v>
      </c>
      <c r="P84">
        <v>259</v>
      </c>
      <c r="Q84">
        <v>40</v>
      </c>
      <c r="R84">
        <v>4190</v>
      </c>
      <c r="S84">
        <v>452</v>
      </c>
      <c r="T84">
        <v>868</v>
      </c>
      <c r="U84">
        <v>469</v>
      </c>
      <c r="V84">
        <v>1570</v>
      </c>
      <c r="W84">
        <v>3692</v>
      </c>
      <c r="X84">
        <v>340</v>
      </c>
      <c r="Y84">
        <v>1344</v>
      </c>
      <c r="Z84">
        <v>2217</v>
      </c>
      <c r="AA84">
        <v>585</v>
      </c>
      <c r="AB84" s="8">
        <v>7338</v>
      </c>
      <c r="AC84" s="8">
        <v>1388</v>
      </c>
    </row>
    <row r="85" spans="1:29" x14ac:dyDescent="0.25">
      <c r="A85" t="s">
        <v>1268</v>
      </c>
      <c r="B85">
        <v>474</v>
      </c>
      <c r="C85">
        <v>411</v>
      </c>
      <c r="D85">
        <v>350</v>
      </c>
      <c r="E85">
        <v>413</v>
      </c>
      <c r="F85">
        <v>478</v>
      </c>
      <c r="G85">
        <v>385</v>
      </c>
      <c r="H85">
        <v>328</v>
      </c>
      <c r="I85">
        <v>251</v>
      </c>
      <c r="J85">
        <v>305</v>
      </c>
      <c r="K85">
        <v>354</v>
      </c>
      <c r="L85">
        <v>362</v>
      </c>
      <c r="M85">
        <v>355</v>
      </c>
      <c r="N85">
        <v>318</v>
      </c>
      <c r="O85">
        <v>331</v>
      </c>
      <c r="P85">
        <v>309</v>
      </c>
      <c r="Q85">
        <v>447</v>
      </c>
      <c r="R85">
        <v>448</v>
      </c>
      <c r="S85">
        <v>307</v>
      </c>
      <c r="T85">
        <v>431</v>
      </c>
      <c r="U85">
        <v>369</v>
      </c>
      <c r="V85">
        <v>451</v>
      </c>
      <c r="W85">
        <v>415</v>
      </c>
      <c r="X85">
        <v>372</v>
      </c>
      <c r="Y85">
        <v>385</v>
      </c>
      <c r="Z85">
        <v>444</v>
      </c>
      <c r="AA85">
        <v>421</v>
      </c>
      <c r="AB85" s="8" t="s">
        <v>1352</v>
      </c>
      <c r="AC85" s="8" t="s">
        <v>1352</v>
      </c>
    </row>
    <row r="86" spans="1:29" x14ac:dyDescent="0.25">
      <c r="A86" t="s">
        <v>1361</v>
      </c>
      <c r="B86">
        <v>27259804</v>
      </c>
      <c r="C86">
        <v>178698</v>
      </c>
      <c r="D86">
        <v>2520</v>
      </c>
      <c r="E86">
        <v>111186</v>
      </c>
      <c r="F86">
        <v>5172</v>
      </c>
      <c r="G86">
        <v>5279</v>
      </c>
      <c r="H86">
        <v>209</v>
      </c>
      <c r="I86">
        <v>341</v>
      </c>
      <c r="J86">
        <v>2011</v>
      </c>
      <c r="K86">
        <v>986</v>
      </c>
      <c r="L86">
        <v>512</v>
      </c>
      <c r="M86">
        <v>4937</v>
      </c>
      <c r="N86">
        <v>716</v>
      </c>
      <c r="O86">
        <v>5876</v>
      </c>
      <c r="P86">
        <v>669</v>
      </c>
      <c r="Q86">
        <v>455</v>
      </c>
      <c r="R86">
        <v>31563</v>
      </c>
      <c r="S86">
        <v>1418</v>
      </c>
      <c r="T86">
        <v>4848</v>
      </c>
      <c r="U86">
        <v>2154</v>
      </c>
      <c r="V86">
        <v>19013</v>
      </c>
      <c r="W86">
        <v>32080</v>
      </c>
      <c r="X86">
        <v>2383</v>
      </c>
      <c r="Y86">
        <v>8561</v>
      </c>
      <c r="Z86">
        <v>14790</v>
      </c>
      <c r="AA86">
        <v>6029</v>
      </c>
      <c r="AB86" s="8">
        <v>46995</v>
      </c>
      <c r="AC86" s="8">
        <v>10744</v>
      </c>
    </row>
    <row r="87" spans="1:29" x14ac:dyDescent="0.25">
      <c r="A87" t="s">
        <v>1362</v>
      </c>
      <c r="B87">
        <v>5326647</v>
      </c>
      <c r="C87">
        <v>30634</v>
      </c>
      <c r="D87">
        <v>488</v>
      </c>
      <c r="E87">
        <v>19380</v>
      </c>
      <c r="F87">
        <v>816</v>
      </c>
      <c r="G87">
        <v>548</v>
      </c>
      <c r="H87">
        <v>58</v>
      </c>
      <c r="I87">
        <v>48</v>
      </c>
      <c r="J87">
        <v>292</v>
      </c>
      <c r="K87">
        <v>167</v>
      </c>
      <c r="L87">
        <v>97</v>
      </c>
      <c r="M87">
        <v>1031</v>
      </c>
      <c r="N87">
        <v>103</v>
      </c>
      <c r="O87">
        <v>1245</v>
      </c>
      <c r="P87">
        <v>93</v>
      </c>
      <c r="Q87">
        <v>125</v>
      </c>
      <c r="R87">
        <v>4993</v>
      </c>
      <c r="S87">
        <v>161</v>
      </c>
      <c r="T87">
        <v>989</v>
      </c>
      <c r="U87">
        <v>335</v>
      </c>
      <c r="V87">
        <v>3466</v>
      </c>
      <c r="W87">
        <v>5729</v>
      </c>
      <c r="X87">
        <v>426</v>
      </c>
      <c r="Y87">
        <v>1595</v>
      </c>
      <c r="Z87">
        <v>2348</v>
      </c>
      <c r="AA87">
        <v>945</v>
      </c>
      <c r="AB87" s="8">
        <v>7829</v>
      </c>
      <c r="AC87" s="8">
        <v>1700</v>
      </c>
    </row>
    <row r="88" spans="1:29" x14ac:dyDescent="0.25">
      <c r="A88" t="s">
        <v>1363</v>
      </c>
      <c r="B88">
        <v>3100800</v>
      </c>
      <c r="C88">
        <v>17024</v>
      </c>
      <c r="D88">
        <v>270</v>
      </c>
      <c r="E88">
        <v>10935</v>
      </c>
      <c r="F88">
        <v>545</v>
      </c>
      <c r="G88">
        <v>381</v>
      </c>
      <c r="H88">
        <v>40</v>
      </c>
      <c r="I88">
        <v>36</v>
      </c>
      <c r="J88">
        <v>141</v>
      </c>
      <c r="K88">
        <v>91</v>
      </c>
      <c r="L88">
        <v>0</v>
      </c>
      <c r="M88">
        <v>533</v>
      </c>
      <c r="N88">
        <v>47</v>
      </c>
      <c r="O88">
        <v>497</v>
      </c>
      <c r="P88">
        <v>38</v>
      </c>
      <c r="Q88">
        <v>46</v>
      </c>
      <c r="R88">
        <v>2598</v>
      </c>
      <c r="S88">
        <v>108</v>
      </c>
      <c r="T88">
        <v>718</v>
      </c>
      <c r="U88">
        <v>198</v>
      </c>
      <c r="V88">
        <v>1616</v>
      </c>
      <c r="W88">
        <v>3232</v>
      </c>
      <c r="X88">
        <v>291</v>
      </c>
      <c r="Y88">
        <v>924</v>
      </c>
      <c r="Z88">
        <v>1238</v>
      </c>
      <c r="AA88">
        <v>465</v>
      </c>
      <c r="AB88" s="8">
        <v>4674</v>
      </c>
      <c r="AC88" s="8">
        <v>895</v>
      </c>
    </row>
    <row r="89" spans="1:29" x14ac:dyDescent="0.25">
      <c r="A89" t="s">
        <v>1364</v>
      </c>
      <c r="B89">
        <v>1904462</v>
      </c>
      <c r="C89">
        <v>10594</v>
      </c>
      <c r="D89">
        <v>58</v>
      </c>
      <c r="E89">
        <v>6629</v>
      </c>
      <c r="F89">
        <v>418</v>
      </c>
      <c r="G89">
        <v>277</v>
      </c>
      <c r="H89">
        <v>13</v>
      </c>
      <c r="I89">
        <v>10</v>
      </c>
      <c r="J89">
        <v>34</v>
      </c>
      <c r="K89">
        <v>59</v>
      </c>
      <c r="L89">
        <v>23</v>
      </c>
      <c r="M89">
        <v>374</v>
      </c>
      <c r="N89">
        <v>9</v>
      </c>
      <c r="O89">
        <v>495</v>
      </c>
      <c r="P89">
        <v>18</v>
      </c>
      <c r="Q89">
        <v>23</v>
      </c>
      <c r="R89">
        <v>1844</v>
      </c>
      <c r="S89">
        <v>55</v>
      </c>
      <c r="T89">
        <v>255</v>
      </c>
      <c r="U89">
        <v>89</v>
      </c>
      <c r="V89">
        <v>1041</v>
      </c>
      <c r="W89">
        <v>2112</v>
      </c>
      <c r="X89">
        <v>169</v>
      </c>
      <c r="Y89">
        <v>553</v>
      </c>
      <c r="Z89">
        <v>850</v>
      </c>
      <c r="AA89">
        <v>333</v>
      </c>
      <c r="AB89" s="8">
        <v>2665</v>
      </c>
      <c r="AC89" s="8">
        <v>661</v>
      </c>
    </row>
    <row r="90" spans="1:29" x14ac:dyDescent="0.25">
      <c r="A90" t="s">
        <v>1365</v>
      </c>
      <c r="B90">
        <v>1230056</v>
      </c>
      <c r="C90">
        <v>6257</v>
      </c>
      <c r="D90">
        <v>79</v>
      </c>
      <c r="E90">
        <v>3769</v>
      </c>
      <c r="F90">
        <v>122</v>
      </c>
      <c r="G90">
        <v>111</v>
      </c>
      <c r="H90">
        <v>10</v>
      </c>
      <c r="I90">
        <v>39</v>
      </c>
      <c r="J90">
        <v>10</v>
      </c>
      <c r="K90">
        <v>0</v>
      </c>
      <c r="L90">
        <v>23</v>
      </c>
      <c r="M90">
        <v>194</v>
      </c>
      <c r="N90">
        <v>51</v>
      </c>
      <c r="O90">
        <v>349</v>
      </c>
      <c r="P90">
        <v>40</v>
      </c>
      <c r="Q90">
        <v>9</v>
      </c>
      <c r="R90">
        <v>1332</v>
      </c>
      <c r="S90">
        <v>35</v>
      </c>
      <c r="T90">
        <v>84</v>
      </c>
      <c r="U90">
        <v>33</v>
      </c>
      <c r="V90">
        <v>755</v>
      </c>
      <c r="W90">
        <v>930</v>
      </c>
      <c r="X90">
        <v>48</v>
      </c>
      <c r="Y90">
        <v>301</v>
      </c>
      <c r="Z90">
        <v>684</v>
      </c>
      <c r="AA90">
        <v>193</v>
      </c>
      <c r="AB90" s="8">
        <v>1702</v>
      </c>
      <c r="AC90" s="8">
        <v>455</v>
      </c>
    </row>
    <row r="91" spans="1:29" x14ac:dyDescent="0.25">
      <c r="A91" t="s">
        <v>1366</v>
      </c>
      <c r="B91">
        <v>833791</v>
      </c>
      <c r="C91">
        <v>4567</v>
      </c>
      <c r="D91">
        <v>83</v>
      </c>
      <c r="E91">
        <v>2862</v>
      </c>
      <c r="F91">
        <v>253</v>
      </c>
      <c r="G91">
        <v>65</v>
      </c>
      <c r="H91">
        <v>4</v>
      </c>
      <c r="I91">
        <v>0</v>
      </c>
      <c r="J91">
        <v>27</v>
      </c>
      <c r="K91">
        <v>0</v>
      </c>
      <c r="L91">
        <v>11</v>
      </c>
      <c r="M91">
        <v>100</v>
      </c>
      <c r="N91">
        <v>30</v>
      </c>
      <c r="O91">
        <v>202</v>
      </c>
      <c r="P91">
        <v>0</v>
      </c>
      <c r="Q91">
        <v>7</v>
      </c>
      <c r="R91">
        <v>705</v>
      </c>
      <c r="S91">
        <v>44</v>
      </c>
      <c r="T91">
        <v>174</v>
      </c>
      <c r="U91">
        <v>80</v>
      </c>
      <c r="V91">
        <v>476</v>
      </c>
      <c r="W91">
        <v>694</v>
      </c>
      <c r="X91">
        <v>24</v>
      </c>
      <c r="Y91">
        <v>184</v>
      </c>
      <c r="Z91">
        <v>317</v>
      </c>
      <c r="AA91">
        <v>158</v>
      </c>
      <c r="AB91" s="8">
        <v>1404</v>
      </c>
      <c r="AC91" s="8">
        <v>230</v>
      </c>
    </row>
    <row r="92" spans="1:29" x14ac:dyDescent="0.25">
      <c r="A92" t="s">
        <v>1367</v>
      </c>
      <c r="B92">
        <v>2974718</v>
      </c>
      <c r="C92">
        <v>16228</v>
      </c>
      <c r="D92">
        <v>228</v>
      </c>
      <c r="E92">
        <v>10163</v>
      </c>
      <c r="F92">
        <v>556</v>
      </c>
      <c r="G92">
        <v>248</v>
      </c>
      <c r="H92">
        <v>4</v>
      </c>
      <c r="I92">
        <v>12</v>
      </c>
      <c r="J92">
        <v>147</v>
      </c>
      <c r="K92">
        <v>97</v>
      </c>
      <c r="L92">
        <v>7</v>
      </c>
      <c r="M92">
        <v>366</v>
      </c>
      <c r="N92">
        <v>52</v>
      </c>
      <c r="O92">
        <v>485</v>
      </c>
      <c r="P92">
        <v>41</v>
      </c>
      <c r="Q92">
        <v>20</v>
      </c>
      <c r="R92">
        <v>3244</v>
      </c>
      <c r="S92">
        <v>57</v>
      </c>
      <c r="T92">
        <v>501</v>
      </c>
      <c r="U92">
        <v>261</v>
      </c>
      <c r="V92">
        <v>1571</v>
      </c>
      <c r="W92">
        <v>2878</v>
      </c>
      <c r="X92">
        <v>122</v>
      </c>
      <c r="Y92">
        <v>549</v>
      </c>
      <c r="Z92">
        <v>1318</v>
      </c>
      <c r="AA92">
        <v>580</v>
      </c>
      <c r="AB92" s="8">
        <v>4782</v>
      </c>
      <c r="AC92" s="8">
        <v>1346</v>
      </c>
    </row>
    <row r="93" spans="1:29" x14ac:dyDescent="0.25">
      <c r="A93" t="s">
        <v>1368</v>
      </c>
      <c r="B93">
        <v>11889330</v>
      </c>
      <c r="C93">
        <v>93394</v>
      </c>
      <c r="D93">
        <v>1314</v>
      </c>
      <c r="E93">
        <v>57448</v>
      </c>
      <c r="F93">
        <v>2462</v>
      </c>
      <c r="G93">
        <v>3649</v>
      </c>
      <c r="H93">
        <v>80</v>
      </c>
      <c r="I93">
        <v>196</v>
      </c>
      <c r="J93">
        <v>1360</v>
      </c>
      <c r="K93">
        <v>572</v>
      </c>
      <c r="L93">
        <v>351</v>
      </c>
      <c r="M93">
        <v>2339</v>
      </c>
      <c r="N93">
        <v>424</v>
      </c>
      <c r="O93">
        <v>2603</v>
      </c>
      <c r="P93">
        <v>439</v>
      </c>
      <c r="Q93">
        <v>225</v>
      </c>
      <c r="R93">
        <v>16847</v>
      </c>
      <c r="S93">
        <v>958</v>
      </c>
      <c r="T93">
        <v>2127</v>
      </c>
      <c r="U93">
        <v>1158</v>
      </c>
      <c r="V93">
        <v>10088</v>
      </c>
      <c r="W93">
        <v>16505</v>
      </c>
      <c r="X93">
        <v>1303</v>
      </c>
      <c r="Y93">
        <v>4455</v>
      </c>
      <c r="Z93">
        <v>8035</v>
      </c>
      <c r="AA93">
        <v>3355</v>
      </c>
      <c r="AB93" s="8">
        <v>23939</v>
      </c>
      <c r="AC93" s="8">
        <v>5457</v>
      </c>
    </row>
    <row r="94" spans="1:29" x14ac:dyDescent="0.25">
      <c r="A94" t="s">
        <v>1369</v>
      </c>
      <c r="B94">
        <v>47932589</v>
      </c>
      <c r="C94">
        <v>398629</v>
      </c>
      <c r="D94">
        <v>3690</v>
      </c>
      <c r="E94">
        <v>280057</v>
      </c>
      <c r="F94">
        <v>8847</v>
      </c>
      <c r="G94">
        <v>7306</v>
      </c>
      <c r="H94">
        <v>60</v>
      </c>
      <c r="I94">
        <v>173</v>
      </c>
      <c r="J94">
        <v>2799</v>
      </c>
      <c r="K94">
        <v>779</v>
      </c>
      <c r="L94">
        <v>819</v>
      </c>
      <c r="M94">
        <v>9228</v>
      </c>
      <c r="N94">
        <v>487</v>
      </c>
      <c r="O94">
        <v>6434</v>
      </c>
      <c r="P94">
        <v>744</v>
      </c>
      <c r="Q94">
        <v>925</v>
      </c>
      <c r="R94">
        <v>67930</v>
      </c>
      <c r="S94">
        <v>1116</v>
      </c>
      <c r="T94">
        <v>7235</v>
      </c>
      <c r="U94">
        <v>2100</v>
      </c>
      <c r="V94">
        <v>49534</v>
      </c>
      <c r="W94">
        <v>81623</v>
      </c>
      <c r="X94">
        <v>2984</v>
      </c>
      <c r="Y94">
        <v>30244</v>
      </c>
      <c r="Z94">
        <v>30751</v>
      </c>
      <c r="AA94">
        <v>15065</v>
      </c>
      <c r="AB94" s="8">
        <v>113572</v>
      </c>
      <c r="AC94" s="8">
        <v>22114</v>
      </c>
    </row>
    <row r="95" spans="1:29" x14ac:dyDescent="0.25">
      <c r="A95" t="s">
        <v>1370</v>
      </c>
      <c r="B95">
        <v>7607075</v>
      </c>
      <c r="C95">
        <v>62143</v>
      </c>
      <c r="D95">
        <v>562</v>
      </c>
      <c r="E95">
        <v>44183</v>
      </c>
      <c r="F95">
        <v>1441</v>
      </c>
      <c r="G95">
        <v>886</v>
      </c>
      <c r="H95">
        <v>6</v>
      </c>
      <c r="I95">
        <v>5</v>
      </c>
      <c r="J95">
        <v>500</v>
      </c>
      <c r="K95">
        <v>179</v>
      </c>
      <c r="L95">
        <v>178</v>
      </c>
      <c r="M95">
        <v>1111</v>
      </c>
      <c r="N95">
        <v>64</v>
      </c>
      <c r="O95">
        <v>984</v>
      </c>
      <c r="P95">
        <v>53</v>
      </c>
      <c r="Q95">
        <v>120</v>
      </c>
      <c r="R95">
        <v>10446</v>
      </c>
      <c r="S95">
        <v>163</v>
      </c>
      <c r="T95">
        <v>1262</v>
      </c>
      <c r="U95">
        <v>263</v>
      </c>
      <c r="V95">
        <v>7475</v>
      </c>
      <c r="W95">
        <v>12974</v>
      </c>
      <c r="X95">
        <v>473</v>
      </c>
      <c r="Y95">
        <v>5284</v>
      </c>
      <c r="Z95">
        <v>4880</v>
      </c>
      <c r="AA95">
        <v>2201</v>
      </c>
      <c r="AB95" s="8">
        <v>17714</v>
      </c>
      <c r="AC95" s="8">
        <v>3365</v>
      </c>
    </row>
    <row r="96" spans="1:29" x14ac:dyDescent="0.25">
      <c r="A96" t="s">
        <v>1371</v>
      </c>
      <c r="B96">
        <v>5202903</v>
      </c>
      <c r="C96">
        <v>44647</v>
      </c>
      <c r="D96">
        <v>331</v>
      </c>
      <c r="E96">
        <v>30953</v>
      </c>
      <c r="F96">
        <v>1126</v>
      </c>
      <c r="G96">
        <v>780</v>
      </c>
      <c r="H96">
        <v>5</v>
      </c>
      <c r="I96">
        <v>0</v>
      </c>
      <c r="J96">
        <v>122</v>
      </c>
      <c r="K96">
        <v>51</v>
      </c>
      <c r="L96">
        <v>44</v>
      </c>
      <c r="M96">
        <v>1160</v>
      </c>
      <c r="N96">
        <v>32</v>
      </c>
      <c r="O96">
        <v>617</v>
      </c>
      <c r="P96">
        <v>82</v>
      </c>
      <c r="Q96">
        <v>54</v>
      </c>
      <c r="R96">
        <v>8466</v>
      </c>
      <c r="S96">
        <v>79</v>
      </c>
      <c r="T96">
        <v>745</v>
      </c>
      <c r="U96">
        <v>196</v>
      </c>
      <c r="V96">
        <v>5752</v>
      </c>
      <c r="W96">
        <v>8256</v>
      </c>
      <c r="X96">
        <v>287</v>
      </c>
      <c r="Y96">
        <v>3236</v>
      </c>
      <c r="Z96">
        <v>3866</v>
      </c>
      <c r="AA96">
        <v>2035</v>
      </c>
      <c r="AB96" s="8">
        <v>13226</v>
      </c>
      <c r="AC96" s="8">
        <v>2565</v>
      </c>
    </row>
    <row r="97" spans="1:29" x14ac:dyDescent="0.25">
      <c r="A97" t="s">
        <v>1372</v>
      </c>
      <c r="B97">
        <v>3459412</v>
      </c>
      <c r="C97">
        <v>30924</v>
      </c>
      <c r="D97">
        <v>204</v>
      </c>
      <c r="E97">
        <v>21683</v>
      </c>
      <c r="F97">
        <v>883</v>
      </c>
      <c r="G97">
        <v>454</v>
      </c>
      <c r="H97">
        <v>4</v>
      </c>
      <c r="I97">
        <v>18</v>
      </c>
      <c r="J97">
        <v>144</v>
      </c>
      <c r="K97">
        <v>0</v>
      </c>
      <c r="L97">
        <v>64</v>
      </c>
      <c r="M97">
        <v>885</v>
      </c>
      <c r="N97">
        <v>13</v>
      </c>
      <c r="O97">
        <v>353</v>
      </c>
      <c r="P97">
        <v>64</v>
      </c>
      <c r="Q97">
        <v>70</v>
      </c>
      <c r="R97">
        <v>5354</v>
      </c>
      <c r="S97">
        <v>94</v>
      </c>
      <c r="T97">
        <v>637</v>
      </c>
      <c r="U97">
        <v>202</v>
      </c>
      <c r="V97">
        <v>3309</v>
      </c>
      <c r="W97">
        <v>6509</v>
      </c>
      <c r="X97">
        <v>212</v>
      </c>
      <c r="Y97">
        <v>2349</v>
      </c>
      <c r="Z97">
        <v>2337</v>
      </c>
      <c r="AA97">
        <v>1328</v>
      </c>
      <c r="AB97" s="8">
        <v>9102</v>
      </c>
      <c r="AC97" s="8">
        <v>1689</v>
      </c>
    </row>
    <row r="98" spans="1:29" x14ac:dyDescent="0.25">
      <c r="A98" t="s">
        <v>1373</v>
      </c>
      <c r="B98">
        <v>10671168</v>
      </c>
      <c r="C98">
        <v>95424</v>
      </c>
      <c r="D98">
        <v>894</v>
      </c>
      <c r="E98">
        <v>68717</v>
      </c>
      <c r="F98">
        <v>2430</v>
      </c>
      <c r="G98">
        <v>799</v>
      </c>
      <c r="H98">
        <v>4</v>
      </c>
      <c r="I98">
        <v>8</v>
      </c>
      <c r="J98">
        <v>358</v>
      </c>
      <c r="K98">
        <v>0</v>
      </c>
      <c r="L98">
        <v>138</v>
      </c>
      <c r="M98">
        <v>2235</v>
      </c>
      <c r="N98">
        <v>99</v>
      </c>
      <c r="O98">
        <v>1758</v>
      </c>
      <c r="P98">
        <v>183</v>
      </c>
      <c r="Q98">
        <v>249</v>
      </c>
      <c r="R98">
        <v>15540</v>
      </c>
      <c r="S98">
        <v>127</v>
      </c>
      <c r="T98">
        <v>1885</v>
      </c>
      <c r="U98">
        <v>413</v>
      </c>
      <c r="V98">
        <v>11651</v>
      </c>
      <c r="W98">
        <v>20271</v>
      </c>
      <c r="X98">
        <v>900</v>
      </c>
      <c r="Y98">
        <v>7747</v>
      </c>
      <c r="Z98">
        <v>6987</v>
      </c>
      <c r="AA98">
        <v>3252</v>
      </c>
      <c r="AB98" s="8">
        <v>27735</v>
      </c>
      <c r="AC98" s="8">
        <v>5301</v>
      </c>
    </row>
    <row r="99" spans="1:29" x14ac:dyDescent="0.25">
      <c r="A99" t="s">
        <v>1374</v>
      </c>
      <c r="B99">
        <v>20992031</v>
      </c>
      <c r="C99">
        <v>165491</v>
      </c>
      <c r="D99">
        <v>1699</v>
      </c>
      <c r="E99">
        <v>114521</v>
      </c>
      <c r="F99">
        <v>2967</v>
      </c>
      <c r="G99">
        <v>4387</v>
      </c>
      <c r="H99">
        <v>41</v>
      </c>
      <c r="I99">
        <v>142</v>
      </c>
      <c r="J99">
        <v>1675</v>
      </c>
      <c r="K99">
        <v>549</v>
      </c>
      <c r="L99">
        <v>395</v>
      </c>
      <c r="M99">
        <v>3837</v>
      </c>
      <c r="N99">
        <v>279</v>
      </c>
      <c r="O99">
        <v>2722</v>
      </c>
      <c r="P99">
        <v>362</v>
      </c>
      <c r="Q99">
        <v>432</v>
      </c>
      <c r="R99">
        <v>28124</v>
      </c>
      <c r="S99">
        <v>653</v>
      </c>
      <c r="T99">
        <v>2706</v>
      </c>
      <c r="U99">
        <v>1026</v>
      </c>
      <c r="V99">
        <v>21347</v>
      </c>
      <c r="W99">
        <v>33613</v>
      </c>
      <c r="X99">
        <v>1112</v>
      </c>
      <c r="Y99">
        <v>11628</v>
      </c>
      <c r="Z99">
        <v>12681</v>
      </c>
      <c r="AA99">
        <v>6249</v>
      </c>
      <c r="AB99" s="8">
        <v>45795</v>
      </c>
      <c r="AC99" s="8">
        <v>9194</v>
      </c>
    </row>
    <row r="100" spans="1:29" x14ac:dyDescent="0.25">
      <c r="A100" t="s">
        <v>1375</v>
      </c>
      <c r="B100">
        <v>252725</v>
      </c>
      <c r="C100">
        <v>2490</v>
      </c>
      <c r="D100">
        <v>12</v>
      </c>
      <c r="E100">
        <v>1927</v>
      </c>
      <c r="F100">
        <v>45</v>
      </c>
      <c r="G100">
        <v>3</v>
      </c>
      <c r="H100">
        <v>0</v>
      </c>
      <c r="I100">
        <v>0</v>
      </c>
      <c r="J100">
        <v>0</v>
      </c>
      <c r="K100">
        <v>0</v>
      </c>
      <c r="L100">
        <v>5</v>
      </c>
      <c r="M100">
        <v>36</v>
      </c>
      <c r="N100">
        <v>0</v>
      </c>
      <c r="O100">
        <v>131</v>
      </c>
      <c r="P100">
        <v>0</v>
      </c>
      <c r="Q100">
        <v>0</v>
      </c>
      <c r="R100">
        <v>240</v>
      </c>
      <c r="S100">
        <v>8</v>
      </c>
      <c r="T100">
        <v>83</v>
      </c>
      <c r="U100">
        <v>10</v>
      </c>
      <c r="V100">
        <v>261</v>
      </c>
      <c r="W100">
        <v>454</v>
      </c>
      <c r="X100">
        <v>6</v>
      </c>
      <c r="Y100">
        <v>161</v>
      </c>
      <c r="Z100">
        <v>79</v>
      </c>
      <c r="AA100">
        <v>10</v>
      </c>
      <c r="AB100" s="8">
        <v>1035</v>
      </c>
      <c r="AC100" s="8">
        <v>151</v>
      </c>
    </row>
    <row r="101" spans="1:29" x14ac:dyDescent="0.25">
      <c r="A101" t="s">
        <v>1375</v>
      </c>
      <c r="B101">
        <v>388017</v>
      </c>
      <c r="C101">
        <v>2797</v>
      </c>
      <c r="D101">
        <v>39</v>
      </c>
      <c r="E101">
        <v>2031</v>
      </c>
      <c r="F101">
        <v>79</v>
      </c>
      <c r="G101">
        <v>39</v>
      </c>
      <c r="H101">
        <v>0</v>
      </c>
      <c r="I101">
        <v>14</v>
      </c>
      <c r="J101">
        <v>2</v>
      </c>
      <c r="K101">
        <v>11</v>
      </c>
      <c r="L101">
        <v>0</v>
      </c>
      <c r="M101">
        <v>47</v>
      </c>
      <c r="N101">
        <v>7</v>
      </c>
      <c r="O101">
        <v>88</v>
      </c>
      <c r="P101">
        <v>2</v>
      </c>
      <c r="Q101">
        <v>0</v>
      </c>
      <c r="R101">
        <v>404</v>
      </c>
      <c r="S101">
        <v>9</v>
      </c>
      <c r="T101">
        <v>25</v>
      </c>
      <c r="U101">
        <v>42</v>
      </c>
      <c r="V101">
        <v>269</v>
      </c>
      <c r="W101">
        <v>551</v>
      </c>
      <c r="X101">
        <v>36</v>
      </c>
      <c r="Y101">
        <v>72</v>
      </c>
      <c r="Z101">
        <v>129</v>
      </c>
      <c r="AA101">
        <v>20</v>
      </c>
      <c r="AB101" s="8">
        <v>1061</v>
      </c>
      <c r="AC101" s="8">
        <v>255</v>
      </c>
    </row>
    <row r="102" spans="1:29" x14ac:dyDescent="0.25">
      <c r="A102" t="s">
        <v>1269</v>
      </c>
      <c r="B102">
        <v>135393564</v>
      </c>
      <c r="C102">
        <v>1220422</v>
      </c>
      <c r="D102">
        <v>10867</v>
      </c>
      <c r="E102">
        <v>877617</v>
      </c>
      <c r="F102">
        <v>24063</v>
      </c>
      <c r="G102">
        <v>21075</v>
      </c>
      <c r="H102">
        <v>992</v>
      </c>
      <c r="I102">
        <v>1167</v>
      </c>
      <c r="J102">
        <v>7455</v>
      </c>
      <c r="K102">
        <v>2688</v>
      </c>
      <c r="L102">
        <v>2661</v>
      </c>
      <c r="M102">
        <v>22979</v>
      </c>
      <c r="N102">
        <v>2770</v>
      </c>
      <c r="O102">
        <v>22348</v>
      </c>
      <c r="P102">
        <v>2469</v>
      </c>
      <c r="Q102">
        <v>1969</v>
      </c>
      <c r="R102">
        <v>191068</v>
      </c>
      <c r="S102">
        <v>4512</v>
      </c>
      <c r="T102">
        <v>23722</v>
      </c>
      <c r="U102">
        <v>7603</v>
      </c>
      <c r="V102">
        <v>124752</v>
      </c>
      <c r="W102">
        <v>252912</v>
      </c>
      <c r="X102">
        <v>9838</v>
      </c>
      <c r="Y102">
        <v>77554</v>
      </c>
      <c r="Z102">
        <v>104964</v>
      </c>
      <c r="AA102">
        <v>39497</v>
      </c>
      <c r="AB102" s="8">
        <v>404958</v>
      </c>
      <c r="AC102" s="8">
        <v>46607</v>
      </c>
    </row>
    <row r="103" spans="1:29" x14ac:dyDescent="0.25">
      <c r="A103" t="s">
        <v>1270</v>
      </c>
      <c r="B103">
        <v>6053982</v>
      </c>
      <c r="C103">
        <v>67382</v>
      </c>
      <c r="D103">
        <v>54</v>
      </c>
      <c r="E103">
        <v>56383</v>
      </c>
      <c r="F103">
        <v>226</v>
      </c>
      <c r="G103">
        <v>343</v>
      </c>
      <c r="H103">
        <v>17</v>
      </c>
      <c r="I103">
        <v>0</v>
      </c>
      <c r="J103">
        <v>0</v>
      </c>
      <c r="K103">
        <v>0</v>
      </c>
      <c r="L103">
        <v>64</v>
      </c>
      <c r="M103">
        <v>112</v>
      </c>
      <c r="N103">
        <v>71</v>
      </c>
      <c r="O103">
        <v>327</v>
      </c>
      <c r="P103">
        <v>64</v>
      </c>
      <c r="Q103">
        <v>0</v>
      </c>
      <c r="R103">
        <v>8770</v>
      </c>
      <c r="S103">
        <v>12</v>
      </c>
      <c r="T103">
        <v>939</v>
      </c>
      <c r="U103">
        <v>144</v>
      </c>
      <c r="V103">
        <v>5022</v>
      </c>
      <c r="W103">
        <v>15552</v>
      </c>
      <c r="X103">
        <v>279</v>
      </c>
      <c r="Y103">
        <v>3043</v>
      </c>
      <c r="Z103">
        <v>6817</v>
      </c>
      <c r="AA103">
        <v>1618</v>
      </c>
      <c r="AB103" s="8">
        <v>32343</v>
      </c>
      <c r="AC103" s="8">
        <v>335</v>
      </c>
    </row>
    <row r="104" spans="1:29" x14ac:dyDescent="0.25">
      <c r="A104" t="s">
        <v>1271</v>
      </c>
      <c r="B104">
        <v>7903046</v>
      </c>
      <c r="C104">
        <v>55315</v>
      </c>
      <c r="D104">
        <v>361</v>
      </c>
      <c r="E104">
        <v>42240</v>
      </c>
      <c r="F104">
        <v>1270</v>
      </c>
      <c r="G104">
        <v>191</v>
      </c>
      <c r="H104">
        <v>14</v>
      </c>
      <c r="I104">
        <v>19</v>
      </c>
      <c r="J104">
        <v>95</v>
      </c>
      <c r="K104">
        <v>10</v>
      </c>
      <c r="L104">
        <v>136</v>
      </c>
      <c r="M104">
        <v>294</v>
      </c>
      <c r="N104">
        <v>61</v>
      </c>
      <c r="O104">
        <v>412</v>
      </c>
      <c r="P104">
        <v>16</v>
      </c>
      <c r="Q104">
        <v>10</v>
      </c>
      <c r="R104">
        <v>9212</v>
      </c>
      <c r="S104">
        <v>39</v>
      </c>
      <c r="T104">
        <v>935</v>
      </c>
      <c r="U104">
        <v>456</v>
      </c>
      <c r="V104">
        <v>6840</v>
      </c>
      <c r="W104">
        <v>11982</v>
      </c>
      <c r="X104">
        <v>1962</v>
      </c>
      <c r="Y104">
        <v>2453</v>
      </c>
      <c r="Z104">
        <v>5933</v>
      </c>
      <c r="AA104">
        <v>2053</v>
      </c>
      <c r="AB104" s="8">
        <v>18547</v>
      </c>
      <c r="AC104" s="8">
        <v>1226</v>
      </c>
    </row>
    <row r="105" spans="1:29" x14ac:dyDescent="0.25">
      <c r="A105" t="s">
        <v>1272</v>
      </c>
      <c r="B105">
        <v>83547309</v>
      </c>
      <c r="C105">
        <v>729407</v>
      </c>
      <c r="D105">
        <v>7633</v>
      </c>
      <c r="E105">
        <v>516822</v>
      </c>
      <c r="F105">
        <v>18121</v>
      </c>
      <c r="G105">
        <v>13235</v>
      </c>
      <c r="H105">
        <v>343</v>
      </c>
      <c r="I105">
        <v>568</v>
      </c>
      <c r="J105">
        <v>3972</v>
      </c>
      <c r="K105">
        <v>1325</v>
      </c>
      <c r="L105">
        <v>1858</v>
      </c>
      <c r="M105">
        <v>17192</v>
      </c>
      <c r="N105">
        <v>1850</v>
      </c>
      <c r="O105">
        <v>11859</v>
      </c>
      <c r="P105">
        <v>1169</v>
      </c>
      <c r="Q105">
        <v>1441</v>
      </c>
      <c r="R105">
        <v>114854</v>
      </c>
      <c r="S105">
        <v>3589</v>
      </c>
      <c r="T105">
        <v>13576</v>
      </c>
      <c r="U105">
        <v>4757</v>
      </c>
      <c r="V105">
        <v>87146</v>
      </c>
      <c r="W105">
        <v>154511</v>
      </c>
      <c r="X105">
        <v>5140</v>
      </c>
      <c r="Y105">
        <v>58537</v>
      </c>
      <c r="Z105">
        <v>53514</v>
      </c>
      <c r="AA105">
        <v>25488</v>
      </c>
      <c r="AB105" s="8">
        <v>206731</v>
      </c>
      <c r="AC105" s="8">
        <v>35852</v>
      </c>
    </row>
    <row r="106" spans="1:29" x14ac:dyDescent="0.25">
      <c r="A106" t="s">
        <v>1273</v>
      </c>
      <c r="B106">
        <v>4948642</v>
      </c>
      <c r="C106">
        <v>15441</v>
      </c>
      <c r="D106">
        <v>208</v>
      </c>
      <c r="E106">
        <v>8776</v>
      </c>
      <c r="F106">
        <v>745</v>
      </c>
      <c r="G106">
        <v>615</v>
      </c>
      <c r="H106">
        <v>10</v>
      </c>
      <c r="I106">
        <v>32</v>
      </c>
      <c r="J106">
        <v>92</v>
      </c>
      <c r="K106">
        <v>28</v>
      </c>
      <c r="L106">
        <v>13</v>
      </c>
      <c r="M106">
        <v>143</v>
      </c>
      <c r="N106">
        <v>101</v>
      </c>
      <c r="O106">
        <v>399</v>
      </c>
      <c r="P106">
        <v>29</v>
      </c>
      <c r="Q106">
        <v>0</v>
      </c>
      <c r="R106">
        <v>3170</v>
      </c>
      <c r="S106">
        <v>56</v>
      </c>
      <c r="T106">
        <v>1024</v>
      </c>
      <c r="U106">
        <v>101</v>
      </c>
      <c r="V106">
        <v>906</v>
      </c>
      <c r="W106">
        <v>2920</v>
      </c>
      <c r="X106">
        <v>59</v>
      </c>
      <c r="Y106">
        <v>1416</v>
      </c>
      <c r="Z106">
        <v>2165</v>
      </c>
      <c r="AA106">
        <v>595</v>
      </c>
      <c r="AB106" s="8">
        <v>3374</v>
      </c>
      <c r="AC106" s="8">
        <v>410</v>
      </c>
    </row>
    <row r="107" spans="1:29" x14ac:dyDescent="0.25">
      <c r="A107" t="s">
        <v>1274</v>
      </c>
      <c r="B107">
        <v>11924671</v>
      </c>
      <c r="C107">
        <v>107360</v>
      </c>
      <c r="D107">
        <v>374</v>
      </c>
      <c r="E107">
        <v>84724</v>
      </c>
      <c r="F107">
        <v>687</v>
      </c>
      <c r="G107">
        <v>452</v>
      </c>
      <c r="H107">
        <v>115</v>
      </c>
      <c r="I107">
        <v>0</v>
      </c>
      <c r="J107">
        <v>205</v>
      </c>
      <c r="K107">
        <v>29</v>
      </c>
      <c r="L107">
        <v>0</v>
      </c>
      <c r="M107">
        <v>454</v>
      </c>
      <c r="N107">
        <v>7</v>
      </c>
      <c r="O107">
        <v>229</v>
      </c>
      <c r="P107">
        <v>16</v>
      </c>
      <c r="Q107">
        <v>0</v>
      </c>
      <c r="R107">
        <v>17654</v>
      </c>
      <c r="S107">
        <v>39</v>
      </c>
      <c r="T107">
        <v>2375</v>
      </c>
      <c r="U107">
        <v>151</v>
      </c>
      <c r="V107">
        <v>6076</v>
      </c>
      <c r="W107">
        <v>22246</v>
      </c>
      <c r="X107">
        <v>440</v>
      </c>
      <c r="Y107">
        <v>3043</v>
      </c>
      <c r="Z107">
        <v>13880</v>
      </c>
      <c r="AA107">
        <v>2800</v>
      </c>
      <c r="AB107" s="8">
        <v>52768</v>
      </c>
      <c r="AC107" s="8">
        <v>974</v>
      </c>
    </row>
    <row r="108" spans="1:29" x14ac:dyDescent="0.25">
      <c r="A108" t="s">
        <v>1275</v>
      </c>
      <c r="B108">
        <v>5950261</v>
      </c>
      <c r="C108">
        <v>75630</v>
      </c>
      <c r="D108">
        <v>407</v>
      </c>
      <c r="E108">
        <v>59653</v>
      </c>
      <c r="F108">
        <v>955</v>
      </c>
      <c r="G108">
        <v>1136</v>
      </c>
      <c r="H108">
        <v>35</v>
      </c>
      <c r="I108">
        <v>72</v>
      </c>
      <c r="J108">
        <v>163</v>
      </c>
      <c r="K108">
        <v>62</v>
      </c>
      <c r="L108">
        <v>43</v>
      </c>
      <c r="M108">
        <v>598</v>
      </c>
      <c r="N108">
        <v>127</v>
      </c>
      <c r="O108">
        <v>527</v>
      </c>
      <c r="P108">
        <v>59</v>
      </c>
      <c r="Q108">
        <v>70</v>
      </c>
      <c r="R108">
        <v>10443</v>
      </c>
      <c r="S108">
        <v>176</v>
      </c>
      <c r="T108">
        <v>1104</v>
      </c>
      <c r="U108">
        <v>447</v>
      </c>
      <c r="V108">
        <v>6177</v>
      </c>
      <c r="W108">
        <v>19001</v>
      </c>
      <c r="X108">
        <v>1291</v>
      </c>
      <c r="Y108">
        <v>3938</v>
      </c>
      <c r="Z108">
        <v>7100</v>
      </c>
      <c r="AA108">
        <v>2039</v>
      </c>
      <c r="AB108" s="8">
        <v>28799</v>
      </c>
      <c r="AC108" s="8">
        <v>1304</v>
      </c>
    </row>
    <row r="109" spans="1:29" x14ac:dyDescent="0.25">
      <c r="A109" t="s">
        <v>1276</v>
      </c>
      <c r="B109">
        <v>6440975</v>
      </c>
      <c r="C109">
        <v>102599</v>
      </c>
      <c r="D109">
        <v>357</v>
      </c>
      <c r="E109">
        <v>82522</v>
      </c>
      <c r="F109">
        <v>635</v>
      </c>
      <c r="G109">
        <v>828</v>
      </c>
      <c r="H109">
        <v>0</v>
      </c>
      <c r="I109">
        <v>0</v>
      </c>
      <c r="J109">
        <v>156</v>
      </c>
      <c r="K109">
        <v>0</v>
      </c>
      <c r="L109">
        <v>0</v>
      </c>
      <c r="M109">
        <v>388</v>
      </c>
      <c r="N109">
        <v>66</v>
      </c>
      <c r="O109">
        <v>297</v>
      </c>
      <c r="P109">
        <v>103</v>
      </c>
      <c r="Q109">
        <v>0</v>
      </c>
      <c r="R109">
        <v>15813</v>
      </c>
      <c r="S109">
        <v>42</v>
      </c>
      <c r="T109">
        <v>1392</v>
      </c>
      <c r="U109">
        <v>370</v>
      </c>
      <c r="V109">
        <v>10870</v>
      </c>
      <c r="W109">
        <v>23454</v>
      </c>
      <c r="X109">
        <v>364</v>
      </c>
      <c r="Y109">
        <v>4096</v>
      </c>
      <c r="Z109">
        <v>11134</v>
      </c>
      <c r="AA109">
        <v>3860</v>
      </c>
      <c r="AB109" s="8">
        <v>43368</v>
      </c>
      <c r="AC109" s="8">
        <v>819</v>
      </c>
    </row>
    <row r="110" spans="1:29" x14ac:dyDescent="0.25">
      <c r="A110" t="s">
        <v>1277</v>
      </c>
      <c r="B110">
        <v>114966</v>
      </c>
      <c r="C110">
        <v>1517</v>
      </c>
      <c r="D110">
        <v>4</v>
      </c>
      <c r="E110">
        <v>789</v>
      </c>
      <c r="F110">
        <v>12</v>
      </c>
      <c r="G110">
        <v>0</v>
      </c>
      <c r="H110">
        <v>10</v>
      </c>
      <c r="I110">
        <v>5</v>
      </c>
      <c r="J110">
        <v>50</v>
      </c>
      <c r="K110">
        <v>22</v>
      </c>
      <c r="L110">
        <v>13</v>
      </c>
      <c r="M110">
        <v>43</v>
      </c>
      <c r="N110">
        <v>6</v>
      </c>
      <c r="O110">
        <v>245</v>
      </c>
      <c r="P110">
        <v>20</v>
      </c>
      <c r="Q110">
        <v>0</v>
      </c>
      <c r="R110">
        <v>266</v>
      </c>
      <c r="S110">
        <v>5</v>
      </c>
      <c r="T110">
        <v>27</v>
      </c>
      <c r="U110">
        <v>108</v>
      </c>
      <c r="V110">
        <v>29</v>
      </c>
      <c r="W110">
        <v>93</v>
      </c>
      <c r="X110">
        <v>0</v>
      </c>
      <c r="Y110">
        <v>20</v>
      </c>
      <c r="Z110">
        <v>150</v>
      </c>
      <c r="AA110">
        <v>101</v>
      </c>
      <c r="AB110" s="8">
        <v>539</v>
      </c>
      <c r="AC110" s="8">
        <v>15</v>
      </c>
    </row>
    <row r="111" spans="1:29" x14ac:dyDescent="0.25">
      <c r="A111" t="s">
        <v>1278</v>
      </c>
      <c r="B111">
        <v>8509712</v>
      </c>
      <c r="C111">
        <v>65771</v>
      </c>
      <c r="D111">
        <v>1469</v>
      </c>
      <c r="E111">
        <v>25708</v>
      </c>
      <c r="F111">
        <v>1412</v>
      </c>
      <c r="G111">
        <v>4275</v>
      </c>
      <c r="H111">
        <v>448</v>
      </c>
      <c r="I111">
        <v>471</v>
      </c>
      <c r="J111">
        <v>2722</v>
      </c>
      <c r="K111">
        <v>1212</v>
      </c>
      <c r="L111">
        <v>534</v>
      </c>
      <c r="M111">
        <v>3755</v>
      </c>
      <c r="N111">
        <v>481</v>
      </c>
      <c r="O111">
        <v>8053</v>
      </c>
      <c r="P111">
        <v>993</v>
      </c>
      <c r="Q111">
        <v>448</v>
      </c>
      <c r="R111">
        <v>10886</v>
      </c>
      <c r="S111">
        <v>554</v>
      </c>
      <c r="T111">
        <v>2350</v>
      </c>
      <c r="U111">
        <v>1069</v>
      </c>
      <c r="V111">
        <v>1686</v>
      </c>
      <c r="W111">
        <v>3153</v>
      </c>
      <c r="X111">
        <v>303</v>
      </c>
      <c r="Y111">
        <v>1008</v>
      </c>
      <c r="Z111">
        <v>4271</v>
      </c>
      <c r="AA111">
        <v>943</v>
      </c>
      <c r="AB111" s="8">
        <v>18489</v>
      </c>
      <c r="AC111" s="8">
        <v>5672</v>
      </c>
    </row>
    <row r="112" spans="1:29" x14ac:dyDescent="0.25">
      <c r="A112" t="s">
        <v>1279</v>
      </c>
      <c r="B112">
        <v>75833135</v>
      </c>
      <c r="C112">
        <v>582614</v>
      </c>
      <c r="D112">
        <v>6261</v>
      </c>
      <c r="E112">
        <v>395201</v>
      </c>
      <c r="F112">
        <v>14143</v>
      </c>
      <c r="G112">
        <v>12627</v>
      </c>
      <c r="H112">
        <v>269</v>
      </c>
      <c r="I112">
        <v>528</v>
      </c>
      <c r="J112">
        <v>4812</v>
      </c>
      <c r="K112">
        <v>1776</v>
      </c>
      <c r="L112">
        <v>1336</v>
      </c>
      <c r="M112">
        <v>14248</v>
      </c>
      <c r="N112">
        <v>1210</v>
      </c>
      <c r="O112">
        <v>12529</v>
      </c>
      <c r="P112">
        <v>1415</v>
      </c>
      <c r="Q112">
        <v>1380</v>
      </c>
      <c r="R112">
        <v>100137</v>
      </c>
      <c r="S112">
        <v>2551</v>
      </c>
      <c r="T112">
        <v>12191</v>
      </c>
      <c r="U112">
        <v>4306</v>
      </c>
      <c r="V112">
        <v>69077</v>
      </c>
      <c r="W112">
        <v>114708</v>
      </c>
      <c r="X112">
        <v>5409</v>
      </c>
      <c r="Y112">
        <v>39038</v>
      </c>
      <c r="Z112">
        <v>45749</v>
      </c>
      <c r="AA112">
        <v>21124</v>
      </c>
      <c r="AB112" s="8">
        <v>162663</v>
      </c>
      <c r="AC112" s="8">
        <v>33264</v>
      </c>
    </row>
    <row r="113" spans="1:29" x14ac:dyDescent="0.25">
      <c r="A113" t="s">
        <v>1280</v>
      </c>
      <c r="B113">
        <v>2070751</v>
      </c>
      <c r="C113">
        <v>9178</v>
      </c>
      <c r="D113">
        <v>34</v>
      </c>
      <c r="E113">
        <v>5274</v>
      </c>
      <c r="F113">
        <v>680</v>
      </c>
      <c r="G113">
        <v>51</v>
      </c>
      <c r="H113">
        <v>9</v>
      </c>
      <c r="I113">
        <v>14</v>
      </c>
      <c r="J113">
        <v>20</v>
      </c>
      <c r="K113">
        <v>0</v>
      </c>
      <c r="L113">
        <v>20</v>
      </c>
      <c r="M113">
        <v>69</v>
      </c>
      <c r="N113">
        <v>0</v>
      </c>
      <c r="O113">
        <v>32</v>
      </c>
      <c r="P113">
        <v>7</v>
      </c>
      <c r="Q113">
        <v>10</v>
      </c>
      <c r="R113">
        <v>2815</v>
      </c>
      <c r="S113">
        <v>40</v>
      </c>
      <c r="T113">
        <v>103</v>
      </c>
      <c r="U113">
        <v>61</v>
      </c>
      <c r="V113">
        <v>1213</v>
      </c>
      <c r="W113">
        <v>1626</v>
      </c>
      <c r="X113">
        <v>0</v>
      </c>
      <c r="Y113">
        <v>89</v>
      </c>
      <c r="Z113">
        <v>501</v>
      </c>
      <c r="AA113">
        <v>143</v>
      </c>
      <c r="AB113" s="8">
        <v>2285</v>
      </c>
      <c r="AC113" s="8">
        <v>2171</v>
      </c>
    </row>
    <row r="114" spans="1:29" x14ac:dyDescent="0.25">
      <c r="A114" t="s">
        <v>1281</v>
      </c>
      <c r="B114">
        <v>11157888</v>
      </c>
      <c r="C114">
        <v>73434</v>
      </c>
      <c r="D114">
        <v>937</v>
      </c>
      <c r="E114">
        <v>52960</v>
      </c>
      <c r="F114">
        <v>689</v>
      </c>
      <c r="G114">
        <v>1585</v>
      </c>
      <c r="H114">
        <v>36</v>
      </c>
      <c r="I114">
        <v>28</v>
      </c>
      <c r="J114">
        <v>774</v>
      </c>
      <c r="K114">
        <v>246</v>
      </c>
      <c r="L114">
        <v>387</v>
      </c>
      <c r="M114">
        <v>2638</v>
      </c>
      <c r="N114">
        <v>227</v>
      </c>
      <c r="O114">
        <v>2256</v>
      </c>
      <c r="P114">
        <v>367</v>
      </c>
      <c r="Q114">
        <v>237</v>
      </c>
      <c r="R114">
        <v>8005</v>
      </c>
      <c r="S114">
        <v>647</v>
      </c>
      <c r="T114">
        <v>1415</v>
      </c>
      <c r="U114">
        <v>306</v>
      </c>
      <c r="V114">
        <v>5857</v>
      </c>
      <c r="W114">
        <v>16841</v>
      </c>
      <c r="X114">
        <v>753</v>
      </c>
      <c r="Y114">
        <v>6515</v>
      </c>
      <c r="Z114">
        <v>3596</v>
      </c>
      <c r="AA114">
        <v>1979</v>
      </c>
      <c r="AB114" s="8">
        <v>22688</v>
      </c>
      <c r="AC114" s="8">
        <v>2430</v>
      </c>
    </row>
    <row r="115" spans="1:29" x14ac:dyDescent="0.25">
      <c r="A115" t="s">
        <v>1282</v>
      </c>
      <c r="B115">
        <v>11090587</v>
      </c>
      <c r="C115">
        <v>101144</v>
      </c>
      <c r="D115">
        <v>1405</v>
      </c>
      <c r="E115">
        <v>73988</v>
      </c>
      <c r="F115">
        <v>1446</v>
      </c>
      <c r="G115">
        <v>2224</v>
      </c>
      <c r="H115">
        <v>24</v>
      </c>
      <c r="I115">
        <v>24</v>
      </c>
      <c r="J115">
        <v>1279</v>
      </c>
      <c r="K115">
        <v>224</v>
      </c>
      <c r="L115">
        <v>216</v>
      </c>
      <c r="M115">
        <v>2854</v>
      </c>
      <c r="N115">
        <v>238</v>
      </c>
      <c r="O115">
        <v>2241</v>
      </c>
      <c r="P115">
        <v>156</v>
      </c>
      <c r="Q115">
        <v>269</v>
      </c>
      <c r="R115">
        <v>12459</v>
      </c>
      <c r="S115">
        <v>290</v>
      </c>
      <c r="T115">
        <v>1807</v>
      </c>
      <c r="U115">
        <v>596</v>
      </c>
      <c r="V115">
        <v>9382</v>
      </c>
      <c r="W115">
        <v>21986</v>
      </c>
      <c r="X115">
        <v>1202</v>
      </c>
      <c r="Y115">
        <v>11017</v>
      </c>
      <c r="Z115">
        <v>5617</v>
      </c>
      <c r="AA115">
        <v>3311</v>
      </c>
      <c r="AB115" s="8">
        <v>29805</v>
      </c>
      <c r="AC115" s="8">
        <v>3531</v>
      </c>
    </row>
    <row r="116" spans="1:29" x14ac:dyDescent="0.25">
      <c r="A116" t="s">
        <v>1283</v>
      </c>
      <c r="B116">
        <v>14206037</v>
      </c>
      <c r="C116">
        <v>155665</v>
      </c>
      <c r="D116">
        <v>1383</v>
      </c>
      <c r="E116">
        <v>109052</v>
      </c>
      <c r="F116">
        <v>3608</v>
      </c>
      <c r="G116">
        <v>3890</v>
      </c>
      <c r="H116">
        <v>20</v>
      </c>
      <c r="I116">
        <v>91</v>
      </c>
      <c r="J116">
        <v>959</v>
      </c>
      <c r="K116">
        <v>553</v>
      </c>
      <c r="L116">
        <v>143</v>
      </c>
      <c r="M116">
        <v>2943</v>
      </c>
      <c r="N116">
        <v>53</v>
      </c>
      <c r="O116">
        <v>1960</v>
      </c>
      <c r="P116">
        <v>132</v>
      </c>
      <c r="Q116">
        <v>268</v>
      </c>
      <c r="R116">
        <v>26736</v>
      </c>
      <c r="S116">
        <v>445</v>
      </c>
      <c r="T116">
        <v>3429</v>
      </c>
      <c r="U116">
        <v>1197</v>
      </c>
      <c r="V116">
        <v>20754</v>
      </c>
      <c r="W116">
        <v>31425</v>
      </c>
      <c r="X116">
        <v>1813</v>
      </c>
      <c r="Y116">
        <v>11954</v>
      </c>
      <c r="Z116">
        <v>12330</v>
      </c>
      <c r="AA116">
        <v>7278</v>
      </c>
      <c r="AB116" s="8">
        <v>41909</v>
      </c>
      <c r="AC116" s="8">
        <v>7128</v>
      </c>
    </row>
    <row r="117" spans="1:29" x14ac:dyDescent="0.25">
      <c r="A117" t="s">
        <v>1284</v>
      </c>
      <c r="B117">
        <v>13090934</v>
      </c>
      <c r="C117">
        <v>119099</v>
      </c>
      <c r="D117">
        <v>850</v>
      </c>
      <c r="E117">
        <v>77615</v>
      </c>
      <c r="F117">
        <v>4166</v>
      </c>
      <c r="G117">
        <v>1912</v>
      </c>
      <c r="H117">
        <v>7</v>
      </c>
      <c r="I117">
        <v>47</v>
      </c>
      <c r="J117">
        <v>458</v>
      </c>
      <c r="K117">
        <v>92</v>
      </c>
      <c r="L117">
        <v>160</v>
      </c>
      <c r="M117">
        <v>1648</v>
      </c>
      <c r="N117">
        <v>12</v>
      </c>
      <c r="O117">
        <v>928</v>
      </c>
      <c r="P117">
        <v>57</v>
      </c>
      <c r="Q117">
        <v>262</v>
      </c>
      <c r="R117">
        <v>28080</v>
      </c>
      <c r="S117">
        <v>181</v>
      </c>
      <c r="T117">
        <v>2624</v>
      </c>
      <c r="U117">
        <v>995</v>
      </c>
      <c r="V117">
        <v>20813</v>
      </c>
      <c r="W117">
        <v>21870</v>
      </c>
      <c r="X117">
        <v>829</v>
      </c>
      <c r="Y117">
        <v>3655</v>
      </c>
      <c r="Z117">
        <v>14382</v>
      </c>
      <c r="AA117">
        <v>5775</v>
      </c>
      <c r="AB117" s="8">
        <v>29453</v>
      </c>
      <c r="AC117" s="8">
        <v>7923</v>
      </c>
    </row>
    <row r="118" spans="1:29" x14ac:dyDescent="0.25">
      <c r="A118" t="s">
        <v>1285</v>
      </c>
      <c r="B118">
        <v>10539890</v>
      </c>
      <c r="C118">
        <v>52480</v>
      </c>
      <c r="D118">
        <v>825</v>
      </c>
      <c r="E118">
        <v>34818</v>
      </c>
      <c r="F118">
        <v>417</v>
      </c>
      <c r="G118">
        <v>1084</v>
      </c>
      <c r="H118">
        <v>85</v>
      </c>
      <c r="I118">
        <v>241</v>
      </c>
      <c r="J118">
        <v>742</v>
      </c>
      <c r="K118">
        <v>400</v>
      </c>
      <c r="L118">
        <v>221</v>
      </c>
      <c r="M118">
        <v>2608</v>
      </c>
      <c r="N118">
        <v>370</v>
      </c>
      <c r="O118">
        <v>3117</v>
      </c>
      <c r="P118">
        <v>461</v>
      </c>
      <c r="Q118">
        <v>159</v>
      </c>
      <c r="R118">
        <v>5580</v>
      </c>
      <c r="S118">
        <v>554</v>
      </c>
      <c r="T118">
        <v>798</v>
      </c>
      <c r="U118">
        <v>249</v>
      </c>
      <c r="V118">
        <v>3386</v>
      </c>
      <c r="W118">
        <v>10857</v>
      </c>
      <c r="X118">
        <v>410</v>
      </c>
      <c r="Y118">
        <v>3745</v>
      </c>
      <c r="Z118">
        <v>2633</v>
      </c>
      <c r="AA118">
        <v>959</v>
      </c>
      <c r="AB118" s="8">
        <v>16171</v>
      </c>
      <c r="AC118" s="8">
        <v>1988</v>
      </c>
    </row>
    <row r="119" spans="1:29" x14ac:dyDescent="0.25">
      <c r="A119" t="s">
        <v>1286</v>
      </c>
      <c r="B119">
        <v>7353702</v>
      </c>
      <c r="C119">
        <v>36046</v>
      </c>
      <c r="D119">
        <v>135</v>
      </c>
      <c r="E119">
        <v>20998</v>
      </c>
      <c r="F119">
        <v>2549</v>
      </c>
      <c r="G119">
        <v>365</v>
      </c>
      <c r="H119">
        <v>7</v>
      </c>
      <c r="I119">
        <v>0</v>
      </c>
      <c r="J119">
        <v>55</v>
      </c>
      <c r="K119">
        <v>25</v>
      </c>
      <c r="L119">
        <v>31</v>
      </c>
      <c r="M119">
        <v>227</v>
      </c>
      <c r="N119">
        <v>13</v>
      </c>
      <c r="O119">
        <v>157</v>
      </c>
      <c r="P119">
        <v>0</v>
      </c>
      <c r="Q119">
        <v>106</v>
      </c>
      <c r="R119">
        <v>10585</v>
      </c>
      <c r="S119">
        <v>95</v>
      </c>
      <c r="T119">
        <v>698</v>
      </c>
      <c r="U119">
        <v>375</v>
      </c>
      <c r="V119">
        <v>5530</v>
      </c>
      <c r="W119">
        <v>5945</v>
      </c>
      <c r="X119">
        <v>152</v>
      </c>
      <c r="Y119">
        <v>266</v>
      </c>
      <c r="Z119">
        <v>3743</v>
      </c>
      <c r="AA119">
        <v>661</v>
      </c>
      <c r="AB119" s="8">
        <v>8730</v>
      </c>
      <c r="AC119" s="8">
        <v>6181</v>
      </c>
    </row>
    <row r="120" spans="1:29" x14ac:dyDescent="0.25">
      <c r="A120" t="s">
        <v>1287</v>
      </c>
      <c r="B120">
        <v>6323346</v>
      </c>
      <c r="C120">
        <v>35568</v>
      </c>
      <c r="D120">
        <v>692</v>
      </c>
      <c r="E120">
        <v>20496</v>
      </c>
      <c r="F120">
        <v>588</v>
      </c>
      <c r="G120">
        <v>1516</v>
      </c>
      <c r="H120">
        <v>81</v>
      </c>
      <c r="I120">
        <v>83</v>
      </c>
      <c r="J120">
        <v>525</v>
      </c>
      <c r="K120">
        <v>236</v>
      </c>
      <c r="L120">
        <v>158</v>
      </c>
      <c r="M120">
        <v>1261</v>
      </c>
      <c r="N120">
        <v>297</v>
      </c>
      <c r="O120">
        <v>1838</v>
      </c>
      <c r="P120">
        <v>235</v>
      </c>
      <c r="Q120">
        <v>69</v>
      </c>
      <c r="R120">
        <v>5877</v>
      </c>
      <c r="S120">
        <v>299</v>
      </c>
      <c r="T120">
        <v>1317</v>
      </c>
      <c r="U120">
        <v>527</v>
      </c>
      <c r="V120">
        <v>2142</v>
      </c>
      <c r="W120">
        <v>4158</v>
      </c>
      <c r="X120">
        <v>250</v>
      </c>
      <c r="Y120">
        <v>1797</v>
      </c>
      <c r="Z120">
        <v>2947</v>
      </c>
      <c r="AA120">
        <v>1018</v>
      </c>
      <c r="AB120" s="8">
        <v>11622</v>
      </c>
      <c r="AC120" s="8">
        <v>1912</v>
      </c>
    </row>
    <row r="121" spans="1:29" x14ac:dyDescent="0.25">
      <c r="A121" t="s">
        <v>1288</v>
      </c>
      <c r="B121">
        <v>193500</v>
      </c>
      <c r="C121">
        <v>216400</v>
      </c>
      <c r="D121">
        <v>169100</v>
      </c>
      <c r="E121">
        <v>212300</v>
      </c>
      <c r="F121">
        <v>311400</v>
      </c>
      <c r="G121">
        <v>198100</v>
      </c>
      <c r="H121">
        <v>73500</v>
      </c>
      <c r="I121">
        <v>83100</v>
      </c>
      <c r="J121">
        <v>163500</v>
      </c>
      <c r="K121">
        <v>151900</v>
      </c>
      <c r="L121">
        <v>132900</v>
      </c>
      <c r="M121">
        <v>158000</v>
      </c>
      <c r="N121">
        <v>90900</v>
      </c>
      <c r="O121">
        <v>125100</v>
      </c>
      <c r="P121">
        <v>101100</v>
      </c>
      <c r="Q121">
        <v>187100</v>
      </c>
      <c r="R121">
        <v>268100</v>
      </c>
      <c r="S121">
        <v>130600</v>
      </c>
      <c r="T121">
        <v>217400</v>
      </c>
      <c r="U121">
        <v>241600</v>
      </c>
      <c r="V121">
        <v>266200</v>
      </c>
      <c r="W121">
        <v>209700</v>
      </c>
      <c r="X121">
        <v>204400</v>
      </c>
      <c r="Y121">
        <v>179700</v>
      </c>
      <c r="Z121">
        <v>265600</v>
      </c>
      <c r="AA121">
        <v>244000</v>
      </c>
      <c r="AB121" s="8" t="s">
        <v>1352</v>
      </c>
      <c r="AC121" s="8" t="s">
        <v>1352</v>
      </c>
    </row>
    <row r="122" spans="1:29" x14ac:dyDescent="0.25">
      <c r="A122" t="s">
        <v>1289</v>
      </c>
      <c r="B122">
        <v>118825921</v>
      </c>
      <c r="C122">
        <v>1052249</v>
      </c>
      <c r="D122">
        <v>9734</v>
      </c>
      <c r="E122">
        <v>749858</v>
      </c>
      <c r="F122">
        <v>20376</v>
      </c>
      <c r="G122">
        <v>17882</v>
      </c>
      <c r="H122">
        <v>494</v>
      </c>
      <c r="I122">
        <v>765</v>
      </c>
      <c r="J122">
        <v>6261</v>
      </c>
      <c r="K122">
        <v>2183</v>
      </c>
      <c r="L122">
        <v>1930</v>
      </c>
      <c r="M122">
        <v>20127</v>
      </c>
      <c r="N122">
        <v>1859</v>
      </c>
      <c r="O122">
        <v>18077</v>
      </c>
      <c r="P122">
        <v>2018</v>
      </c>
      <c r="Q122">
        <v>1665</v>
      </c>
      <c r="R122">
        <v>173519</v>
      </c>
      <c r="S122">
        <v>3343</v>
      </c>
      <c r="T122">
        <v>22158</v>
      </c>
      <c r="U122">
        <v>6403</v>
      </c>
      <c r="V122">
        <v>110569</v>
      </c>
      <c r="W122">
        <v>221584</v>
      </c>
      <c r="X122">
        <v>7729</v>
      </c>
      <c r="Y122">
        <v>70121</v>
      </c>
      <c r="Z122">
        <v>96411</v>
      </c>
      <c r="AA122">
        <v>37030</v>
      </c>
      <c r="AB122" s="8">
        <v>333452</v>
      </c>
      <c r="AC122" s="8">
        <v>40078</v>
      </c>
    </row>
    <row r="123" spans="1:29" x14ac:dyDescent="0.25">
      <c r="A123" t="s">
        <v>1290</v>
      </c>
      <c r="B123">
        <v>39472759</v>
      </c>
      <c r="C123">
        <v>382806</v>
      </c>
      <c r="D123">
        <v>2872</v>
      </c>
      <c r="E123">
        <v>288320</v>
      </c>
      <c r="F123">
        <v>5255</v>
      </c>
      <c r="G123">
        <v>4250</v>
      </c>
      <c r="H123">
        <v>198</v>
      </c>
      <c r="I123">
        <v>172</v>
      </c>
      <c r="J123">
        <v>1543</v>
      </c>
      <c r="K123">
        <v>343</v>
      </c>
      <c r="L123">
        <v>502</v>
      </c>
      <c r="M123">
        <v>5842</v>
      </c>
      <c r="N123">
        <v>599</v>
      </c>
      <c r="O123">
        <v>6226</v>
      </c>
      <c r="P123">
        <v>459</v>
      </c>
      <c r="Q123">
        <v>500</v>
      </c>
      <c r="R123">
        <v>56910</v>
      </c>
      <c r="S123">
        <v>764</v>
      </c>
      <c r="T123">
        <v>8051</v>
      </c>
      <c r="U123">
        <v>2242</v>
      </c>
      <c r="V123">
        <v>42189</v>
      </c>
      <c r="W123">
        <v>85082</v>
      </c>
      <c r="X123">
        <v>3507</v>
      </c>
      <c r="Y123">
        <v>23930</v>
      </c>
      <c r="Z123">
        <v>36721</v>
      </c>
      <c r="AA123">
        <v>12058</v>
      </c>
      <c r="AB123" s="8">
        <v>131370</v>
      </c>
      <c r="AC123" s="8">
        <v>8131</v>
      </c>
    </row>
    <row r="124" spans="1:29" x14ac:dyDescent="0.25">
      <c r="A124" t="s">
        <v>1291</v>
      </c>
      <c r="B124">
        <v>44402282</v>
      </c>
      <c r="C124">
        <v>386183</v>
      </c>
      <c r="D124">
        <v>3360</v>
      </c>
      <c r="E124">
        <v>274866</v>
      </c>
      <c r="F124">
        <v>8397</v>
      </c>
      <c r="G124">
        <v>6729</v>
      </c>
      <c r="H124">
        <v>161</v>
      </c>
      <c r="I124">
        <v>258</v>
      </c>
      <c r="J124">
        <v>1942</v>
      </c>
      <c r="K124">
        <v>717</v>
      </c>
      <c r="L124">
        <v>572</v>
      </c>
      <c r="M124">
        <v>7909</v>
      </c>
      <c r="N124">
        <v>771</v>
      </c>
      <c r="O124">
        <v>7275</v>
      </c>
      <c r="P124">
        <v>587</v>
      </c>
      <c r="Q124">
        <v>602</v>
      </c>
      <c r="R124">
        <v>63247</v>
      </c>
      <c r="S124">
        <v>1304</v>
      </c>
      <c r="T124">
        <v>7486</v>
      </c>
      <c r="U124">
        <v>2430</v>
      </c>
      <c r="V124">
        <v>45359</v>
      </c>
      <c r="W124">
        <v>77939</v>
      </c>
      <c r="X124">
        <v>2919</v>
      </c>
      <c r="Y124">
        <v>26514</v>
      </c>
      <c r="Z124">
        <v>33478</v>
      </c>
      <c r="AA124">
        <v>14183</v>
      </c>
      <c r="AB124" s="8">
        <v>119705</v>
      </c>
      <c r="AC124" s="8">
        <v>15586</v>
      </c>
    </row>
    <row r="125" spans="1:29" x14ac:dyDescent="0.25">
      <c r="A125" t="s">
        <v>1292</v>
      </c>
      <c r="B125">
        <v>24482462</v>
      </c>
      <c r="C125">
        <v>202996</v>
      </c>
      <c r="D125">
        <v>2983</v>
      </c>
      <c r="E125">
        <v>124474</v>
      </c>
      <c r="F125">
        <v>6197</v>
      </c>
      <c r="G125">
        <v>6258</v>
      </c>
      <c r="H125">
        <v>123</v>
      </c>
      <c r="I125">
        <v>296</v>
      </c>
      <c r="J125">
        <v>2549</v>
      </c>
      <c r="K125">
        <v>939</v>
      </c>
      <c r="L125">
        <v>803</v>
      </c>
      <c r="M125">
        <v>5549</v>
      </c>
      <c r="N125">
        <v>309</v>
      </c>
      <c r="O125">
        <v>3941</v>
      </c>
      <c r="P125">
        <v>840</v>
      </c>
      <c r="Q125">
        <v>551</v>
      </c>
      <c r="R125">
        <v>40889</v>
      </c>
      <c r="S125">
        <v>1187</v>
      </c>
      <c r="T125">
        <v>5108</v>
      </c>
      <c r="U125">
        <v>1254</v>
      </c>
      <c r="V125">
        <v>18629</v>
      </c>
      <c r="W125">
        <v>36539</v>
      </c>
      <c r="X125">
        <v>895</v>
      </c>
      <c r="Y125">
        <v>15464</v>
      </c>
      <c r="Z125">
        <v>17151</v>
      </c>
      <c r="AA125">
        <v>8392</v>
      </c>
      <c r="AB125" s="8">
        <v>51693</v>
      </c>
      <c r="AC125" s="8">
        <v>15346</v>
      </c>
    </row>
    <row r="126" spans="1:29" x14ac:dyDescent="0.25">
      <c r="A126" t="s">
        <v>1293</v>
      </c>
      <c r="B126">
        <v>10468418</v>
      </c>
      <c r="C126">
        <v>80264</v>
      </c>
      <c r="D126">
        <v>519</v>
      </c>
      <c r="E126">
        <v>62198</v>
      </c>
      <c r="F126">
        <v>527</v>
      </c>
      <c r="G126">
        <v>645</v>
      </c>
      <c r="H126">
        <v>12</v>
      </c>
      <c r="I126">
        <v>39</v>
      </c>
      <c r="J126">
        <v>227</v>
      </c>
      <c r="K126">
        <v>184</v>
      </c>
      <c r="L126">
        <v>53</v>
      </c>
      <c r="M126">
        <v>827</v>
      </c>
      <c r="N126">
        <v>180</v>
      </c>
      <c r="O126">
        <v>635</v>
      </c>
      <c r="P126">
        <v>132</v>
      </c>
      <c r="Q126">
        <v>12</v>
      </c>
      <c r="R126">
        <v>12473</v>
      </c>
      <c r="S126">
        <v>88</v>
      </c>
      <c r="T126">
        <v>1513</v>
      </c>
      <c r="U126">
        <v>477</v>
      </c>
      <c r="V126">
        <v>4392</v>
      </c>
      <c r="W126">
        <v>22024</v>
      </c>
      <c r="X126">
        <v>408</v>
      </c>
      <c r="Y126">
        <v>4213</v>
      </c>
      <c r="Z126">
        <v>9061</v>
      </c>
      <c r="AA126">
        <v>2397</v>
      </c>
      <c r="AB126" s="8">
        <v>30684</v>
      </c>
      <c r="AC126" s="8">
        <v>1015</v>
      </c>
    </row>
    <row r="127" spans="1:29" x14ac:dyDescent="0.25">
      <c r="A127" t="s">
        <v>1294</v>
      </c>
      <c r="B127">
        <v>118825921</v>
      </c>
      <c r="C127">
        <v>1052249</v>
      </c>
      <c r="D127">
        <v>9734</v>
      </c>
      <c r="E127">
        <v>749858</v>
      </c>
      <c r="F127">
        <v>20376</v>
      </c>
      <c r="G127">
        <v>17882</v>
      </c>
      <c r="H127">
        <v>494</v>
      </c>
      <c r="I127">
        <v>765</v>
      </c>
      <c r="J127">
        <v>6261</v>
      </c>
      <c r="K127">
        <v>2183</v>
      </c>
      <c r="L127">
        <v>1930</v>
      </c>
      <c r="M127">
        <v>20127</v>
      </c>
      <c r="N127">
        <v>1859</v>
      </c>
      <c r="O127">
        <v>18077</v>
      </c>
      <c r="P127">
        <v>2018</v>
      </c>
      <c r="Q127">
        <v>1665</v>
      </c>
      <c r="R127">
        <v>173519</v>
      </c>
      <c r="S127">
        <v>3343</v>
      </c>
      <c r="T127">
        <v>22158</v>
      </c>
      <c r="U127">
        <v>6403</v>
      </c>
      <c r="V127">
        <v>110569</v>
      </c>
      <c r="W127">
        <v>221584</v>
      </c>
      <c r="X127">
        <v>7729</v>
      </c>
      <c r="Y127">
        <v>70121</v>
      </c>
      <c r="Z127">
        <v>96411</v>
      </c>
      <c r="AA127">
        <v>37030</v>
      </c>
      <c r="AB127" s="8">
        <v>333452</v>
      </c>
      <c r="AC127" s="8">
        <v>40078</v>
      </c>
    </row>
    <row r="128" spans="1:29" x14ac:dyDescent="0.25">
      <c r="A128" t="s">
        <v>1295</v>
      </c>
      <c r="B128">
        <v>9284948</v>
      </c>
      <c r="C128">
        <v>20614</v>
      </c>
      <c r="D128">
        <v>551</v>
      </c>
      <c r="E128">
        <v>10761</v>
      </c>
      <c r="F128">
        <v>515</v>
      </c>
      <c r="G128">
        <v>675</v>
      </c>
      <c r="H128">
        <v>9</v>
      </c>
      <c r="I128">
        <v>37</v>
      </c>
      <c r="J128">
        <v>226</v>
      </c>
      <c r="K128">
        <v>132</v>
      </c>
      <c r="L128">
        <v>168</v>
      </c>
      <c r="M128">
        <v>365</v>
      </c>
      <c r="N128">
        <v>252</v>
      </c>
      <c r="O128">
        <v>275</v>
      </c>
      <c r="P128">
        <v>113</v>
      </c>
      <c r="Q128">
        <v>46</v>
      </c>
      <c r="R128">
        <v>5079</v>
      </c>
      <c r="S128">
        <v>439</v>
      </c>
      <c r="T128">
        <v>971</v>
      </c>
      <c r="U128">
        <v>301</v>
      </c>
      <c r="V128">
        <v>765</v>
      </c>
      <c r="W128">
        <v>3661</v>
      </c>
      <c r="X128">
        <v>21</v>
      </c>
      <c r="Y128">
        <v>1178</v>
      </c>
      <c r="Z128">
        <v>2281</v>
      </c>
      <c r="AA128">
        <v>1103</v>
      </c>
      <c r="AB128" s="8">
        <v>4835</v>
      </c>
      <c r="AC128" s="8">
        <v>1695</v>
      </c>
    </row>
    <row r="129" spans="1:29" x14ac:dyDescent="0.25">
      <c r="A129" t="s">
        <v>1296</v>
      </c>
      <c r="B129">
        <v>8190533</v>
      </c>
      <c r="C129">
        <v>29901</v>
      </c>
      <c r="D129">
        <v>524</v>
      </c>
      <c r="E129">
        <v>15982</v>
      </c>
      <c r="F129">
        <v>1393</v>
      </c>
      <c r="G129">
        <v>1091</v>
      </c>
      <c r="H129">
        <v>41</v>
      </c>
      <c r="I129">
        <v>68</v>
      </c>
      <c r="J129">
        <v>264</v>
      </c>
      <c r="K129">
        <v>183</v>
      </c>
      <c r="L129">
        <v>134</v>
      </c>
      <c r="M129">
        <v>823</v>
      </c>
      <c r="N129">
        <v>197</v>
      </c>
      <c r="O129">
        <v>716</v>
      </c>
      <c r="P129">
        <v>115</v>
      </c>
      <c r="Q129">
        <v>69</v>
      </c>
      <c r="R129">
        <v>6860</v>
      </c>
      <c r="S129">
        <v>287</v>
      </c>
      <c r="T129">
        <v>1154</v>
      </c>
      <c r="U129">
        <v>431</v>
      </c>
      <c r="V129">
        <v>2135</v>
      </c>
      <c r="W129">
        <v>5109</v>
      </c>
      <c r="X129">
        <v>55</v>
      </c>
      <c r="Y129">
        <v>554</v>
      </c>
      <c r="Z129">
        <v>2591</v>
      </c>
      <c r="AA129">
        <v>1273</v>
      </c>
      <c r="AB129" s="8">
        <v>7698</v>
      </c>
      <c r="AC129" s="8">
        <v>2996</v>
      </c>
    </row>
    <row r="130" spans="1:29" x14ac:dyDescent="0.25">
      <c r="A130" t="s">
        <v>1297</v>
      </c>
      <c r="B130">
        <v>16775610</v>
      </c>
      <c r="C130">
        <v>115066</v>
      </c>
      <c r="D130">
        <v>1433</v>
      </c>
      <c r="E130">
        <v>76122</v>
      </c>
      <c r="F130">
        <v>3078</v>
      </c>
      <c r="G130">
        <v>2902</v>
      </c>
      <c r="H130">
        <v>95</v>
      </c>
      <c r="I130">
        <v>91</v>
      </c>
      <c r="J130">
        <v>1256</v>
      </c>
      <c r="K130">
        <v>331</v>
      </c>
      <c r="L130">
        <v>496</v>
      </c>
      <c r="M130">
        <v>2214</v>
      </c>
      <c r="N130">
        <v>237</v>
      </c>
      <c r="O130">
        <v>2551</v>
      </c>
      <c r="P130">
        <v>362</v>
      </c>
      <c r="Q130">
        <v>345</v>
      </c>
      <c r="R130">
        <v>20023</v>
      </c>
      <c r="S130">
        <v>556</v>
      </c>
      <c r="T130">
        <v>2974</v>
      </c>
      <c r="U130">
        <v>997</v>
      </c>
      <c r="V130">
        <v>13195</v>
      </c>
      <c r="W130">
        <v>26775</v>
      </c>
      <c r="X130">
        <v>719</v>
      </c>
      <c r="Y130">
        <v>6220</v>
      </c>
      <c r="Z130">
        <v>9177</v>
      </c>
      <c r="AA130">
        <v>3804</v>
      </c>
      <c r="AB130" s="8">
        <v>28216</v>
      </c>
      <c r="AC130" s="8">
        <v>7042</v>
      </c>
    </row>
    <row r="131" spans="1:29" x14ac:dyDescent="0.25">
      <c r="A131" t="s">
        <v>1298</v>
      </c>
      <c r="B131">
        <v>34404681</v>
      </c>
      <c r="C131">
        <v>290091</v>
      </c>
      <c r="D131">
        <v>2834</v>
      </c>
      <c r="E131">
        <v>201228</v>
      </c>
      <c r="F131">
        <v>6774</v>
      </c>
      <c r="G131">
        <v>5738</v>
      </c>
      <c r="H131">
        <v>128</v>
      </c>
      <c r="I131">
        <v>248</v>
      </c>
      <c r="J131">
        <v>1966</v>
      </c>
      <c r="K131">
        <v>782</v>
      </c>
      <c r="L131">
        <v>641</v>
      </c>
      <c r="M131">
        <v>6808</v>
      </c>
      <c r="N131">
        <v>577</v>
      </c>
      <c r="O131">
        <v>5883</v>
      </c>
      <c r="P131">
        <v>789</v>
      </c>
      <c r="Q131">
        <v>542</v>
      </c>
      <c r="R131">
        <v>48763</v>
      </c>
      <c r="S131">
        <v>942</v>
      </c>
      <c r="T131">
        <v>5448</v>
      </c>
      <c r="U131">
        <v>2080</v>
      </c>
      <c r="V131">
        <v>34594</v>
      </c>
      <c r="W131">
        <v>56726</v>
      </c>
      <c r="X131">
        <v>2661</v>
      </c>
      <c r="Y131">
        <v>19702</v>
      </c>
      <c r="Z131">
        <v>24726</v>
      </c>
      <c r="AA131">
        <v>10842</v>
      </c>
      <c r="AB131" s="8">
        <v>85465</v>
      </c>
      <c r="AC131" s="8">
        <v>13195</v>
      </c>
    </row>
    <row r="132" spans="1:29" x14ac:dyDescent="0.25">
      <c r="A132" t="s">
        <v>1299</v>
      </c>
      <c r="B132">
        <v>37627077</v>
      </c>
      <c r="C132">
        <v>443729</v>
      </c>
      <c r="D132">
        <v>2920</v>
      </c>
      <c r="E132">
        <v>331302</v>
      </c>
      <c r="F132">
        <v>6513</v>
      </c>
      <c r="G132">
        <v>5406</v>
      </c>
      <c r="H132">
        <v>145</v>
      </c>
      <c r="I132">
        <v>223</v>
      </c>
      <c r="J132">
        <v>1975</v>
      </c>
      <c r="K132">
        <v>664</v>
      </c>
      <c r="L132">
        <v>325</v>
      </c>
      <c r="M132">
        <v>7670</v>
      </c>
      <c r="N132">
        <v>450</v>
      </c>
      <c r="O132">
        <v>6631</v>
      </c>
      <c r="P132">
        <v>429</v>
      </c>
      <c r="Q132">
        <v>470</v>
      </c>
      <c r="R132">
        <v>69069</v>
      </c>
      <c r="S132">
        <v>762</v>
      </c>
      <c r="T132">
        <v>8775</v>
      </c>
      <c r="U132">
        <v>1974</v>
      </c>
      <c r="V132">
        <v>45288</v>
      </c>
      <c r="W132">
        <v>95133</v>
      </c>
      <c r="X132">
        <v>3264</v>
      </c>
      <c r="Y132">
        <v>32224</v>
      </c>
      <c r="Z132">
        <v>42048</v>
      </c>
      <c r="AA132">
        <v>15051</v>
      </c>
      <c r="AB132" s="8">
        <v>153419</v>
      </c>
      <c r="AC132" s="8">
        <v>11970</v>
      </c>
    </row>
    <row r="133" spans="1:29" x14ac:dyDescent="0.25">
      <c r="A133" t="s">
        <v>1300</v>
      </c>
      <c r="B133">
        <v>12543072</v>
      </c>
      <c r="C133">
        <v>152848</v>
      </c>
      <c r="D133">
        <v>1472</v>
      </c>
      <c r="E133">
        <v>114463</v>
      </c>
      <c r="F133">
        <v>2103</v>
      </c>
      <c r="G133">
        <v>2070</v>
      </c>
      <c r="H133">
        <v>76</v>
      </c>
      <c r="I133">
        <v>98</v>
      </c>
      <c r="J133">
        <v>574</v>
      </c>
      <c r="K133">
        <v>91</v>
      </c>
      <c r="L133">
        <v>166</v>
      </c>
      <c r="M133">
        <v>2247</v>
      </c>
      <c r="N133">
        <v>146</v>
      </c>
      <c r="O133">
        <v>2021</v>
      </c>
      <c r="P133">
        <v>210</v>
      </c>
      <c r="Q133">
        <v>193</v>
      </c>
      <c r="R133">
        <v>23725</v>
      </c>
      <c r="S133">
        <v>357</v>
      </c>
      <c r="T133">
        <v>2836</v>
      </c>
      <c r="U133">
        <v>620</v>
      </c>
      <c r="V133">
        <v>14592</v>
      </c>
      <c r="W133">
        <v>34180</v>
      </c>
      <c r="X133">
        <v>1009</v>
      </c>
      <c r="Y133">
        <v>10243</v>
      </c>
      <c r="Z133">
        <v>15588</v>
      </c>
      <c r="AA133">
        <v>4957</v>
      </c>
      <c r="AB133" s="8">
        <v>53819</v>
      </c>
      <c r="AC133" s="8">
        <v>3180</v>
      </c>
    </row>
    <row r="134" spans="1:29" x14ac:dyDescent="0.25">
      <c r="A134" t="s">
        <v>1301</v>
      </c>
      <c r="B134">
        <v>135393564</v>
      </c>
      <c r="C134">
        <v>1220422</v>
      </c>
      <c r="D134">
        <v>10867</v>
      </c>
      <c r="E134">
        <v>877617</v>
      </c>
      <c r="F134">
        <v>24063</v>
      </c>
      <c r="G134">
        <v>21075</v>
      </c>
      <c r="H134">
        <v>992</v>
      </c>
      <c r="I134">
        <v>1167</v>
      </c>
      <c r="J134">
        <v>7455</v>
      </c>
      <c r="K134">
        <v>2688</v>
      </c>
      <c r="L134">
        <v>2661</v>
      </c>
      <c r="M134">
        <v>22979</v>
      </c>
      <c r="N134">
        <v>2770</v>
      </c>
      <c r="O134">
        <v>22348</v>
      </c>
      <c r="P134">
        <v>2469</v>
      </c>
      <c r="Q134">
        <v>1969</v>
      </c>
      <c r="R134">
        <v>191068</v>
      </c>
      <c r="S134">
        <v>4512</v>
      </c>
      <c r="T134">
        <v>23722</v>
      </c>
      <c r="U134">
        <v>7603</v>
      </c>
      <c r="V134">
        <v>124752</v>
      </c>
      <c r="W134">
        <v>252912</v>
      </c>
      <c r="X134">
        <v>9838</v>
      </c>
      <c r="Y134">
        <v>77554</v>
      </c>
      <c r="Z134">
        <v>104964</v>
      </c>
      <c r="AA134">
        <v>39497</v>
      </c>
      <c r="AB134" s="8">
        <v>404958</v>
      </c>
      <c r="AC134" s="8">
        <v>46607</v>
      </c>
    </row>
    <row r="135" spans="1:29" x14ac:dyDescent="0.25">
      <c r="A135" t="s">
        <v>1302</v>
      </c>
      <c r="B135">
        <v>17451760</v>
      </c>
      <c r="C135">
        <v>13739</v>
      </c>
      <c r="D135">
        <v>389</v>
      </c>
      <c r="E135">
        <v>3184</v>
      </c>
      <c r="F135">
        <v>326</v>
      </c>
      <c r="G135">
        <v>1092</v>
      </c>
      <c r="H135">
        <v>124</v>
      </c>
      <c r="I135">
        <v>100</v>
      </c>
      <c r="J135">
        <v>560</v>
      </c>
      <c r="K135">
        <v>186</v>
      </c>
      <c r="L135">
        <v>257</v>
      </c>
      <c r="M135">
        <v>246</v>
      </c>
      <c r="N135">
        <v>49</v>
      </c>
      <c r="O135">
        <v>468</v>
      </c>
      <c r="P135">
        <v>355</v>
      </c>
      <c r="Q135">
        <v>122</v>
      </c>
      <c r="R135">
        <v>4824</v>
      </c>
      <c r="S135">
        <v>1258</v>
      </c>
      <c r="T135">
        <v>199</v>
      </c>
      <c r="U135">
        <v>526</v>
      </c>
      <c r="V135">
        <v>212</v>
      </c>
      <c r="W135">
        <v>1063</v>
      </c>
      <c r="X135">
        <v>0</v>
      </c>
      <c r="Y135">
        <v>331</v>
      </c>
      <c r="Z135">
        <v>3806</v>
      </c>
      <c r="AA135">
        <v>580</v>
      </c>
      <c r="AB135" s="8">
        <v>1052</v>
      </c>
      <c r="AC135" s="8">
        <v>438</v>
      </c>
    </row>
    <row r="136" spans="1:29" x14ac:dyDescent="0.25">
      <c r="A136" t="s">
        <v>1303</v>
      </c>
      <c r="B136">
        <v>6903420</v>
      </c>
      <c r="C136">
        <v>13446</v>
      </c>
      <c r="D136">
        <v>381</v>
      </c>
      <c r="E136">
        <v>5972</v>
      </c>
      <c r="F136">
        <v>195</v>
      </c>
      <c r="G136">
        <v>605</v>
      </c>
      <c r="H136">
        <v>31</v>
      </c>
      <c r="I136">
        <v>19</v>
      </c>
      <c r="J136">
        <v>170</v>
      </c>
      <c r="K136">
        <v>84</v>
      </c>
      <c r="L136">
        <v>167</v>
      </c>
      <c r="M136">
        <v>411</v>
      </c>
      <c r="N136">
        <v>219</v>
      </c>
      <c r="O136">
        <v>209</v>
      </c>
      <c r="P136">
        <v>86</v>
      </c>
      <c r="Q136">
        <v>0</v>
      </c>
      <c r="R136">
        <v>4375</v>
      </c>
      <c r="S136">
        <v>333</v>
      </c>
      <c r="T136">
        <v>189</v>
      </c>
      <c r="U136">
        <v>406</v>
      </c>
      <c r="V136">
        <v>884</v>
      </c>
      <c r="W136">
        <v>3245</v>
      </c>
      <c r="X136">
        <v>0</v>
      </c>
      <c r="Y136">
        <v>297</v>
      </c>
      <c r="Z136">
        <v>3491</v>
      </c>
      <c r="AA136">
        <v>608</v>
      </c>
      <c r="AB136" s="8">
        <v>1140</v>
      </c>
      <c r="AC136" s="8">
        <v>276</v>
      </c>
    </row>
    <row r="137" spans="1:29" x14ac:dyDescent="0.25">
      <c r="A137" t="s">
        <v>1304</v>
      </c>
      <c r="B137">
        <v>14229384</v>
      </c>
      <c r="C137">
        <v>36145</v>
      </c>
      <c r="D137">
        <v>454</v>
      </c>
      <c r="E137">
        <v>19921</v>
      </c>
      <c r="F137">
        <v>549</v>
      </c>
      <c r="G137">
        <v>692</v>
      </c>
      <c r="H137">
        <v>144</v>
      </c>
      <c r="I137">
        <v>15</v>
      </c>
      <c r="J137">
        <v>503</v>
      </c>
      <c r="K137">
        <v>145</v>
      </c>
      <c r="L137">
        <v>215</v>
      </c>
      <c r="M137">
        <v>606</v>
      </c>
      <c r="N137">
        <v>367</v>
      </c>
      <c r="O137">
        <v>417</v>
      </c>
      <c r="P137">
        <v>135</v>
      </c>
      <c r="Q137">
        <v>23</v>
      </c>
      <c r="R137">
        <v>10799</v>
      </c>
      <c r="S137">
        <v>410</v>
      </c>
      <c r="T137">
        <v>750</v>
      </c>
      <c r="U137">
        <v>245</v>
      </c>
      <c r="V137">
        <v>1400</v>
      </c>
      <c r="W137">
        <v>10748</v>
      </c>
      <c r="X137">
        <v>82</v>
      </c>
      <c r="Y137">
        <v>2706</v>
      </c>
      <c r="Z137">
        <v>7794</v>
      </c>
      <c r="AA137">
        <v>2244</v>
      </c>
      <c r="AB137" s="8">
        <v>4740</v>
      </c>
      <c r="AC137" s="8">
        <v>761</v>
      </c>
    </row>
    <row r="138" spans="1:29" x14ac:dyDescent="0.25">
      <c r="A138" t="s">
        <v>1305</v>
      </c>
      <c r="B138">
        <v>14577264</v>
      </c>
      <c r="C138">
        <v>73764</v>
      </c>
      <c r="D138">
        <v>721</v>
      </c>
      <c r="E138">
        <v>46499</v>
      </c>
      <c r="F138">
        <v>1577</v>
      </c>
      <c r="G138">
        <v>1151</v>
      </c>
      <c r="H138">
        <v>104</v>
      </c>
      <c r="I138">
        <v>103</v>
      </c>
      <c r="J138">
        <v>468</v>
      </c>
      <c r="K138">
        <v>163</v>
      </c>
      <c r="L138">
        <v>304</v>
      </c>
      <c r="M138">
        <v>818</v>
      </c>
      <c r="N138">
        <v>437</v>
      </c>
      <c r="O138">
        <v>674</v>
      </c>
      <c r="P138">
        <v>87</v>
      </c>
      <c r="Q138">
        <v>33</v>
      </c>
      <c r="R138">
        <v>17601</v>
      </c>
      <c r="S138">
        <v>215</v>
      </c>
      <c r="T138">
        <v>2809</v>
      </c>
      <c r="U138">
        <v>615</v>
      </c>
      <c r="V138">
        <v>1525</v>
      </c>
      <c r="W138">
        <v>18825</v>
      </c>
      <c r="X138">
        <v>90</v>
      </c>
      <c r="Y138">
        <v>5027</v>
      </c>
      <c r="Z138">
        <v>10492</v>
      </c>
      <c r="AA138">
        <v>3429</v>
      </c>
      <c r="AB138" s="8">
        <v>20417</v>
      </c>
      <c r="AC138" s="8">
        <v>3680</v>
      </c>
    </row>
    <row r="139" spans="1:29" x14ac:dyDescent="0.25">
      <c r="A139" t="s">
        <v>1306</v>
      </c>
      <c r="B139">
        <v>20920173</v>
      </c>
      <c r="C139">
        <v>158167</v>
      </c>
      <c r="D139">
        <v>2025</v>
      </c>
      <c r="E139">
        <v>94892</v>
      </c>
      <c r="F139">
        <v>5211</v>
      </c>
      <c r="G139">
        <v>3181</v>
      </c>
      <c r="H139">
        <v>201</v>
      </c>
      <c r="I139">
        <v>241</v>
      </c>
      <c r="J139">
        <v>1363</v>
      </c>
      <c r="K139">
        <v>669</v>
      </c>
      <c r="L139">
        <v>386</v>
      </c>
      <c r="M139">
        <v>2958</v>
      </c>
      <c r="N139">
        <v>825</v>
      </c>
      <c r="O139">
        <v>2456</v>
      </c>
      <c r="P139">
        <v>483</v>
      </c>
      <c r="Q139">
        <v>319</v>
      </c>
      <c r="R139">
        <v>35624</v>
      </c>
      <c r="S139">
        <v>540</v>
      </c>
      <c r="T139">
        <v>6793</v>
      </c>
      <c r="U139">
        <v>2132</v>
      </c>
      <c r="V139">
        <v>5371</v>
      </c>
      <c r="W139">
        <v>25339</v>
      </c>
      <c r="X139">
        <v>416</v>
      </c>
      <c r="Y139">
        <v>4303</v>
      </c>
      <c r="Z139">
        <v>18726</v>
      </c>
      <c r="AA139">
        <v>6901</v>
      </c>
      <c r="AB139" s="8">
        <v>57331</v>
      </c>
      <c r="AC139" s="8">
        <v>9997</v>
      </c>
    </row>
    <row r="140" spans="1:29" x14ac:dyDescent="0.25">
      <c r="A140" t="s">
        <v>1307</v>
      </c>
      <c r="B140">
        <v>18399296</v>
      </c>
      <c r="C140">
        <v>190798</v>
      </c>
      <c r="D140">
        <v>1952</v>
      </c>
      <c r="E140">
        <v>132776</v>
      </c>
      <c r="F140">
        <v>4831</v>
      </c>
      <c r="G140">
        <v>4875</v>
      </c>
      <c r="H140">
        <v>200</v>
      </c>
      <c r="I140">
        <v>310</v>
      </c>
      <c r="J140">
        <v>1584</v>
      </c>
      <c r="K140">
        <v>399</v>
      </c>
      <c r="L140">
        <v>428</v>
      </c>
      <c r="M140">
        <v>3362</v>
      </c>
      <c r="N140">
        <v>459</v>
      </c>
      <c r="O140">
        <v>3873</v>
      </c>
      <c r="P140">
        <v>354</v>
      </c>
      <c r="Q140">
        <v>368</v>
      </c>
      <c r="R140">
        <v>29575</v>
      </c>
      <c r="S140">
        <v>561</v>
      </c>
      <c r="T140">
        <v>4891</v>
      </c>
      <c r="U140">
        <v>1421</v>
      </c>
      <c r="V140">
        <v>16477</v>
      </c>
      <c r="W140">
        <v>44012</v>
      </c>
      <c r="X140">
        <v>567</v>
      </c>
      <c r="Y140">
        <v>4020</v>
      </c>
      <c r="Z140">
        <v>15254</v>
      </c>
      <c r="AA140">
        <v>6042</v>
      </c>
      <c r="AB140" s="8">
        <v>66279</v>
      </c>
      <c r="AC140" s="8">
        <v>8279</v>
      </c>
    </row>
    <row r="141" spans="1:29" x14ac:dyDescent="0.25">
      <c r="A141" t="s">
        <v>1308</v>
      </c>
      <c r="B141">
        <v>18945953</v>
      </c>
      <c r="C141">
        <v>331025</v>
      </c>
      <c r="D141">
        <v>2793</v>
      </c>
      <c r="E141">
        <v>255880</v>
      </c>
      <c r="F141">
        <v>5531</v>
      </c>
      <c r="G141">
        <v>5444</v>
      </c>
      <c r="H141">
        <v>117</v>
      </c>
      <c r="I141">
        <v>201</v>
      </c>
      <c r="J141">
        <v>1697</v>
      </c>
      <c r="K141">
        <v>512</v>
      </c>
      <c r="L141">
        <v>476</v>
      </c>
      <c r="M141">
        <v>5447</v>
      </c>
      <c r="N141">
        <v>265</v>
      </c>
      <c r="O141">
        <v>6264</v>
      </c>
      <c r="P141">
        <v>779</v>
      </c>
      <c r="Q141">
        <v>475</v>
      </c>
      <c r="R141">
        <v>39214</v>
      </c>
      <c r="S141">
        <v>772</v>
      </c>
      <c r="T141">
        <v>5158</v>
      </c>
      <c r="U141">
        <v>1399</v>
      </c>
      <c r="V141">
        <v>48899</v>
      </c>
      <c r="W141">
        <v>80726</v>
      </c>
      <c r="X141">
        <v>3327</v>
      </c>
      <c r="Y141">
        <v>19731</v>
      </c>
      <c r="Z141">
        <v>19455</v>
      </c>
      <c r="AA141">
        <v>7572</v>
      </c>
      <c r="AB141" s="8">
        <v>101798</v>
      </c>
      <c r="AC141" s="8">
        <v>12187</v>
      </c>
    </row>
    <row r="142" spans="1:29" x14ac:dyDescent="0.25">
      <c r="A142" t="s">
        <v>1309</v>
      </c>
      <c r="B142">
        <v>19663902</v>
      </c>
      <c r="C142">
        <v>356020</v>
      </c>
      <c r="D142">
        <v>2115</v>
      </c>
      <c r="E142">
        <v>280762</v>
      </c>
      <c r="F142">
        <v>5395</v>
      </c>
      <c r="G142">
        <v>2845</v>
      </c>
      <c r="H142">
        <v>68</v>
      </c>
      <c r="I142">
        <v>136</v>
      </c>
      <c r="J142">
        <v>762</v>
      </c>
      <c r="K142">
        <v>290</v>
      </c>
      <c r="L142">
        <v>406</v>
      </c>
      <c r="M142">
        <v>8399</v>
      </c>
      <c r="N142">
        <v>149</v>
      </c>
      <c r="O142">
        <v>7626</v>
      </c>
      <c r="P142">
        <v>178</v>
      </c>
      <c r="Q142">
        <v>583</v>
      </c>
      <c r="R142">
        <v>43292</v>
      </c>
      <c r="S142">
        <v>405</v>
      </c>
      <c r="T142">
        <v>2609</v>
      </c>
      <c r="U142">
        <v>845</v>
      </c>
      <c r="V142">
        <v>43515</v>
      </c>
      <c r="W142">
        <v>61105</v>
      </c>
      <c r="X142">
        <v>4573</v>
      </c>
      <c r="Y142">
        <v>37420</v>
      </c>
      <c r="Z142">
        <v>22351</v>
      </c>
      <c r="AA142">
        <v>10885</v>
      </c>
      <c r="AB142" s="8">
        <v>133304</v>
      </c>
      <c r="AC142" s="8">
        <v>10056</v>
      </c>
    </row>
    <row r="143" spans="1:29" x14ac:dyDescent="0.25">
      <c r="A143" t="s">
        <v>1310</v>
      </c>
      <c r="B143">
        <v>3112243</v>
      </c>
      <c r="C143">
        <v>33857</v>
      </c>
      <c r="D143">
        <v>16</v>
      </c>
      <c r="E143">
        <v>27456</v>
      </c>
      <c r="F143">
        <v>317</v>
      </c>
      <c r="G143">
        <v>821</v>
      </c>
      <c r="H143">
        <v>0</v>
      </c>
      <c r="I143">
        <v>36</v>
      </c>
      <c r="J143">
        <v>280</v>
      </c>
      <c r="K143">
        <v>227</v>
      </c>
      <c r="L143">
        <v>22</v>
      </c>
      <c r="M143">
        <v>311</v>
      </c>
      <c r="N143">
        <v>0</v>
      </c>
      <c r="O143">
        <v>265</v>
      </c>
      <c r="P143">
        <v>9</v>
      </c>
      <c r="Q143">
        <v>0</v>
      </c>
      <c r="R143">
        <v>3773</v>
      </c>
      <c r="S143">
        <v>0</v>
      </c>
      <c r="T143">
        <v>324</v>
      </c>
      <c r="U143">
        <v>0</v>
      </c>
      <c r="V143">
        <v>4459</v>
      </c>
      <c r="W143">
        <v>5861</v>
      </c>
      <c r="X143">
        <v>597</v>
      </c>
      <c r="Y143">
        <v>2875</v>
      </c>
      <c r="Z143">
        <v>2436</v>
      </c>
      <c r="AA143">
        <v>901</v>
      </c>
      <c r="AB143" s="8">
        <v>13664</v>
      </c>
      <c r="AC143" s="8">
        <v>436</v>
      </c>
    </row>
    <row r="144" spans="1:29" x14ac:dyDescent="0.25">
      <c r="A144" t="s">
        <v>1311</v>
      </c>
      <c r="B144">
        <v>1190169</v>
      </c>
      <c r="C144">
        <v>13461</v>
      </c>
      <c r="D144">
        <v>21</v>
      </c>
      <c r="E144">
        <v>10275</v>
      </c>
      <c r="F144">
        <v>131</v>
      </c>
      <c r="G144">
        <v>369</v>
      </c>
      <c r="H144">
        <v>3</v>
      </c>
      <c r="I144">
        <v>6</v>
      </c>
      <c r="J144">
        <v>68</v>
      </c>
      <c r="K144">
        <v>13</v>
      </c>
      <c r="L144">
        <v>0</v>
      </c>
      <c r="M144">
        <v>421</v>
      </c>
      <c r="N144">
        <v>0</v>
      </c>
      <c r="O144">
        <v>96</v>
      </c>
      <c r="P144">
        <v>3</v>
      </c>
      <c r="Q144">
        <v>46</v>
      </c>
      <c r="R144">
        <v>1991</v>
      </c>
      <c r="S144">
        <v>18</v>
      </c>
      <c r="T144">
        <v>0</v>
      </c>
      <c r="U144">
        <v>14</v>
      </c>
      <c r="V144">
        <v>2010</v>
      </c>
      <c r="W144">
        <v>1988</v>
      </c>
      <c r="X144">
        <v>186</v>
      </c>
      <c r="Y144">
        <v>844</v>
      </c>
      <c r="Z144">
        <v>1159</v>
      </c>
      <c r="AA144">
        <v>335</v>
      </c>
      <c r="AB144" s="8">
        <v>5233</v>
      </c>
      <c r="AC144" s="8">
        <v>497</v>
      </c>
    </row>
    <row r="145" spans="1:29" x14ac:dyDescent="0.25">
      <c r="A145" t="s">
        <v>1376</v>
      </c>
      <c r="B145">
        <v>135393564</v>
      </c>
      <c r="C145">
        <v>1220422</v>
      </c>
      <c r="D145">
        <v>10867</v>
      </c>
      <c r="E145">
        <v>877617</v>
      </c>
      <c r="F145">
        <v>24063</v>
      </c>
      <c r="G145">
        <v>21075</v>
      </c>
      <c r="H145">
        <v>992</v>
      </c>
      <c r="I145">
        <v>1167</v>
      </c>
      <c r="J145">
        <v>7455</v>
      </c>
      <c r="K145">
        <v>2688</v>
      </c>
      <c r="L145">
        <v>2661</v>
      </c>
      <c r="M145">
        <v>22979</v>
      </c>
      <c r="N145">
        <v>2770</v>
      </c>
      <c r="O145">
        <v>22348</v>
      </c>
      <c r="P145">
        <v>2469</v>
      </c>
      <c r="Q145">
        <v>1969</v>
      </c>
      <c r="R145">
        <v>191068</v>
      </c>
      <c r="S145">
        <v>4512</v>
      </c>
      <c r="T145">
        <v>23722</v>
      </c>
      <c r="U145">
        <v>7603</v>
      </c>
      <c r="V145">
        <v>124752</v>
      </c>
      <c r="W145">
        <v>252912</v>
      </c>
      <c r="X145">
        <v>9838</v>
      </c>
      <c r="Y145">
        <v>77554</v>
      </c>
      <c r="Z145">
        <v>104964</v>
      </c>
      <c r="AA145">
        <v>39497</v>
      </c>
      <c r="AB145" s="8">
        <v>404958</v>
      </c>
      <c r="AC145" s="8">
        <v>46607</v>
      </c>
    </row>
    <row r="146" spans="1:29" x14ac:dyDescent="0.25">
      <c r="A146" t="s">
        <v>1377</v>
      </c>
      <c r="B146">
        <v>10.9</v>
      </c>
      <c r="C146">
        <v>10.5</v>
      </c>
      <c r="D146">
        <v>8.6</v>
      </c>
      <c r="E146">
        <v>10.7</v>
      </c>
      <c r="F146">
        <v>4.5</v>
      </c>
      <c r="G146">
        <v>8.6999999999999993</v>
      </c>
      <c r="H146">
        <v>20.8</v>
      </c>
      <c r="I146">
        <v>11.1</v>
      </c>
      <c r="J146">
        <v>7.4</v>
      </c>
      <c r="K146">
        <v>5.5</v>
      </c>
      <c r="L146">
        <v>15.6</v>
      </c>
      <c r="M146">
        <v>3.7</v>
      </c>
      <c r="N146">
        <v>11.8</v>
      </c>
      <c r="O146">
        <v>6.1</v>
      </c>
      <c r="P146">
        <v>6.9</v>
      </c>
      <c r="Q146">
        <v>4.7</v>
      </c>
      <c r="R146">
        <v>11.8</v>
      </c>
      <c r="S146">
        <v>10.1</v>
      </c>
      <c r="T146">
        <v>9.6999999999999993</v>
      </c>
      <c r="U146">
        <v>11.2</v>
      </c>
      <c r="V146">
        <v>7.3</v>
      </c>
      <c r="W146">
        <v>9.8000000000000007</v>
      </c>
      <c r="X146">
        <v>4.4000000000000004</v>
      </c>
      <c r="Y146">
        <v>5.7</v>
      </c>
      <c r="Z146">
        <v>15.7</v>
      </c>
      <c r="AA146">
        <v>11.9</v>
      </c>
      <c r="AB146" s="12">
        <v>13.484114401987366</v>
      </c>
      <c r="AC146" s="12">
        <v>3.0896646426502459</v>
      </c>
    </row>
    <row r="147" spans="1:29" x14ac:dyDescent="0.25">
      <c r="A147" t="s">
        <v>1378</v>
      </c>
      <c r="B147">
        <v>26.3</v>
      </c>
      <c r="C147">
        <v>26.3</v>
      </c>
      <c r="D147">
        <v>22.4</v>
      </c>
      <c r="E147">
        <v>27.4</v>
      </c>
      <c r="F147">
        <v>18.899999999999999</v>
      </c>
      <c r="G147">
        <v>22.1</v>
      </c>
      <c r="H147">
        <v>48.6</v>
      </c>
      <c r="I147">
        <v>33.299999999999997</v>
      </c>
      <c r="J147">
        <v>20.5</v>
      </c>
      <c r="K147">
        <v>26.5</v>
      </c>
      <c r="L147">
        <v>24.5</v>
      </c>
      <c r="M147">
        <v>20</v>
      </c>
      <c r="N147">
        <v>35.200000000000003</v>
      </c>
      <c r="O147">
        <v>25.1</v>
      </c>
      <c r="P147">
        <v>31.1</v>
      </c>
      <c r="Q147">
        <v>27.5</v>
      </c>
      <c r="R147">
        <v>23.8</v>
      </c>
      <c r="S147">
        <v>29.5</v>
      </c>
      <c r="T147">
        <v>25.4</v>
      </c>
      <c r="U147">
        <v>33.1</v>
      </c>
      <c r="V147">
        <v>26.3</v>
      </c>
      <c r="W147">
        <v>27.5</v>
      </c>
      <c r="X147">
        <v>49.4</v>
      </c>
      <c r="Y147">
        <v>16.8</v>
      </c>
      <c r="Z147">
        <v>28.1</v>
      </c>
      <c r="AA147">
        <v>23.6</v>
      </c>
      <c r="AB147" s="12">
        <v>28.988438307182474</v>
      </c>
      <c r="AC147" s="12">
        <v>14.137361340571159</v>
      </c>
    </row>
    <row r="148" spans="1:29" x14ac:dyDescent="0.25">
      <c r="A148" t="s">
        <v>1379</v>
      </c>
      <c r="B148">
        <v>39.6</v>
      </c>
      <c r="C148">
        <v>37.9</v>
      </c>
      <c r="D148">
        <v>52.5</v>
      </c>
      <c r="E148">
        <v>35.5</v>
      </c>
      <c r="F148">
        <v>56.6</v>
      </c>
      <c r="G148">
        <v>43.7</v>
      </c>
      <c r="H148">
        <v>19.2</v>
      </c>
      <c r="I148">
        <v>44.9</v>
      </c>
      <c r="J148">
        <v>54.1</v>
      </c>
      <c r="K148">
        <v>43.8</v>
      </c>
      <c r="L148">
        <v>39.200000000000003</v>
      </c>
      <c r="M148">
        <v>58.7</v>
      </c>
      <c r="N148">
        <v>43.1</v>
      </c>
      <c r="O148">
        <v>52.8</v>
      </c>
      <c r="P148">
        <v>50.4</v>
      </c>
      <c r="Q148">
        <v>52.3</v>
      </c>
      <c r="R148">
        <v>38.6</v>
      </c>
      <c r="S148">
        <v>43.5</v>
      </c>
      <c r="T148">
        <v>45.2</v>
      </c>
      <c r="U148">
        <v>34.5</v>
      </c>
      <c r="V148">
        <v>37.9</v>
      </c>
      <c r="W148">
        <v>36.700000000000003</v>
      </c>
      <c r="X148">
        <v>36.6</v>
      </c>
      <c r="Y148">
        <v>44</v>
      </c>
      <c r="Z148">
        <v>33</v>
      </c>
      <c r="AA148">
        <v>38.1</v>
      </c>
      <c r="AB148" s="12">
        <v>32.432005294376204</v>
      </c>
      <c r="AC148" s="12">
        <v>51.515866715300277</v>
      </c>
    </row>
    <row r="149" spans="1:29" x14ac:dyDescent="0.25">
      <c r="A149" t="s">
        <v>1380</v>
      </c>
      <c r="B149">
        <v>16.5</v>
      </c>
      <c r="C149">
        <v>17.8</v>
      </c>
      <c r="D149">
        <v>13.4</v>
      </c>
      <c r="E149">
        <v>18.600000000000001</v>
      </c>
      <c r="F149">
        <v>15</v>
      </c>
      <c r="G149">
        <v>16.7</v>
      </c>
      <c r="H149">
        <v>5.2</v>
      </c>
      <c r="I149">
        <v>7.5</v>
      </c>
      <c r="J149">
        <v>12.7</v>
      </c>
      <c r="K149">
        <v>21.3</v>
      </c>
      <c r="L149">
        <v>9.9</v>
      </c>
      <c r="M149">
        <v>14.4</v>
      </c>
      <c r="N149">
        <v>6.6</v>
      </c>
      <c r="O149">
        <v>11.5</v>
      </c>
      <c r="P149">
        <v>7.6</v>
      </c>
      <c r="Q149">
        <v>12.1</v>
      </c>
      <c r="R149">
        <v>17.7</v>
      </c>
      <c r="S149">
        <v>10.5</v>
      </c>
      <c r="T149">
        <v>12.7</v>
      </c>
      <c r="U149">
        <v>15.8</v>
      </c>
      <c r="V149">
        <v>20.9</v>
      </c>
      <c r="W149">
        <v>18.3</v>
      </c>
      <c r="X149">
        <v>5.2</v>
      </c>
      <c r="Y149">
        <v>26.7</v>
      </c>
      <c r="Z149">
        <v>14.4</v>
      </c>
      <c r="AA149">
        <v>19.2</v>
      </c>
      <c r="AB149" s="12">
        <v>16.825448565036375</v>
      </c>
      <c r="AC149" s="12">
        <v>23.805436951530886</v>
      </c>
    </row>
    <row r="150" spans="1:29" x14ac:dyDescent="0.25">
      <c r="A150" t="s">
        <v>1381</v>
      </c>
      <c r="B150">
        <v>4.4000000000000004</v>
      </c>
      <c r="C150">
        <v>4.4000000000000004</v>
      </c>
      <c r="D150">
        <v>2</v>
      </c>
      <c r="E150">
        <v>4.7</v>
      </c>
      <c r="F150">
        <v>3.3</v>
      </c>
      <c r="G150">
        <v>7</v>
      </c>
      <c r="H150">
        <v>0.7</v>
      </c>
      <c r="I150">
        <v>3.1</v>
      </c>
      <c r="J150">
        <v>2.6</v>
      </c>
      <c r="K150">
        <v>2</v>
      </c>
      <c r="L150">
        <v>8.6999999999999993</v>
      </c>
      <c r="M150">
        <v>1.7</v>
      </c>
      <c r="N150">
        <v>0</v>
      </c>
      <c r="O150">
        <v>2</v>
      </c>
      <c r="P150">
        <v>2.2000000000000002</v>
      </c>
      <c r="Q150">
        <v>2.2000000000000002</v>
      </c>
      <c r="R150">
        <v>4.0999999999999996</v>
      </c>
      <c r="S150">
        <v>4.5999999999999996</v>
      </c>
      <c r="T150">
        <v>1.8</v>
      </c>
      <c r="U150">
        <v>3.2</v>
      </c>
      <c r="V150">
        <v>6.5</v>
      </c>
      <c r="W150">
        <v>4.4000000000000004</v>
      </c>
      <c r="X150">
        <v>1.5</v>
      </c>
      <c r="Y150">
        <v>5.5</v>
      </c>
      <c r="Z150">
        <v>2.9</v>
      </c>
      <c r="AA150">
        <v>4</v>
      </c>
      <c r="AB150" s="12">
        <v>4.2801969586969513</v>
      </c>
      <c r="AC150" s="12">
        <v>6.8659214281116574</v>
      </c>
    </row>
    <row r="151" spans="1:29" x14ac:dyDescent="0.25">
      <c r="A151" t="s">
        <v>1382</v>
      </c>
      <c r="B151">
        <v>2.4</v>
      </c>
      <c r="C151">
        <v>3.2</v>
      </c>
      <c r="D151">
        <v>1.1000000000000001</v>
      </c>
      <c r="E151">
        <v>3.1</v>
      </c>
      <c r="F151">
        <v>1.7</v>
      </c>
      <c r="G151">
        <v>1.9</v>
      </c>
      <c r="H151">
        <v>5.5</v>
      </c>
      <c r="I151">
        <v>0</v>
      </c>
      <c r="J151">
        <v>2.7</v>
      </c>
      <c r="K151">
        <v>0.9</v>
      </c>
      <c r="L151">
        <v>2.1</v>
      </c>
      <c r="M151">
        <v>1.5</v>
      </c>
      <c r="N151">
        <v>3.4</v>
      </c>
      <c r="O151">
        <v>2.5</v>
      </c>
      <c r="P151">
        <v>1.7</v>
      </c>
      <c r="Q151">
        <v>1.2</v>
      </c>
      <c r="R151">
        <v>4</v>
      </c>
      <c r="S151">
        <v>1.8</v>
      </c>
      <c r="T151">
        <v>5.3</v>
      </c>
      <c r="U151">
        <v>2.1</v>
      </c>
      <c r="V151">
        <v>1.1000000000000001</v>
      </c>
      <c r="W151">
        <v>3.3</v>
      </c>
      <c r="X151">
        <v>2.9</v>
      </c>
      <c r="Y151">
        <v>1.3</v>
      </c>
      <c r="Z151">
        <v>5.9</v>
      </c>
      <c r="AA151">
        <v>3.1</v>
      </c>
      <c r="AB151" s="12">
        <v>3.9897964727206277</v>
      </c>
      <c r="AC151" s="12">
        <v>0.58574892183577576</v>
      </c>
    </row>
    <row r="152" spans="1:29" x14ac:dyDescent="0.25">
      <c r="A152" t="s">
        <v>1383</v>
      </c>
      <c r="B152" t="s">
        <v>1144</v>
      </c>
      <c r="C152" t="s">
        <v>1144</v>
      </c>
      <c r="D152" t="s">
        <v>1144</v>
      </c>
      <c r="E152" t="s">
        <v>1144</v>
      </c>
      <c r="F152" t="s">
        <v>1144</v>
      </c>
      <c r="G152" t="s">
        <v>1144</v>
      </c>
      <c r="H152" t="s">
        <v>1144</v>
      </c>
      <c r="I152" t="s">
        <v>1144</v>
      </c>
      <c r="J152" t="s">
        <v>1144</v>
      </c>
      <c r="K152" t="s">
        <v>1144</v>
      </c>
      <c r="L152" t="s">
        <v>1144</v>
      </c>
      <c r="M152" t="s">
        <v>1144</v>
      </c>
      <c r="N152" t="s">
        <v>1144</v>
      </c>
      <c r="O152" t="s">
        <v>1144</v>
      </c>
      <c r="P152" t="s">
        <v>1144</v>
      </c>
      <c r="Q152" t="s">
        <v>1144</v>
      </c>
      <c r="R152" t="s">
        <v>1144</v>
      </c>
      <c r="S152" t="s">
        <v>1144</v>
      </c>
      <c r="T152" t="s">
        <v>1144</v>
      </c>
      <c r="U152" t="s">
        <v>1144</v>
      </c>
      <c r="V152" t="s">
        <v>1144</v>
      </c>
      <c r="W152" t="s">
        <v>1144</v>
      </c>
      <c r="X152" t="s">
        <v>1144</v>
      </c>
      <c r="Y152" t="s">
        <v>1144</v>
      </c>
      <c r="Z152" t="s">
        <v>1144</v>
      </c>
      <c r="AA152" t="s">
        <v>1144</v>
      </c>
      <c r="AB152" t="s">
        <v>1144</v>
      </c>
      <c r="AC152" t="s">
        <v>1144</v>
      </c>
    </row>
    <row r="153" spans="1:29" x14ac:dyDescent="0.25">
      <c r="A153" t="s">
        <v>1384</v>
      </c>
      <c r="B153">
        <v>40768931</v>
      </c>
      <c r="C153">
        <v>456027</v>
      </c>
      <c r="D153">
        <v>3012</v>
      </c>
      <c r="E153">
        <v>345705</v>
      </c>
      <c r="F153">
        <v>5899</v>
      </c>
      <c r="G153">
        <v>4884</v>
      </c>
      <c r="H153">
        <v>163</v>
      </c>
      <c r="I153">
        <v>157</v>
      </c>
      <c r="J153">
        <v>1318</v>
      </c>
      <c r="K153">
        <v>331</v>
      </c>
      <c r="L153">
        <v>509</v>
      </c>
      <c r="M153">
        <v>5486</v>
      </c>
      <c r="N153">
        <v>527</v>
      </c>
      <c r="O153">
        <v>5001</v>
      </c>
      <c r="P153">
        <v>523</v>
      </c>
      <c r="Q153">
        <v>242</v>
      </c>
      <c r="R153">
        <v>71850</v>
      </c>
      <c r="S153">
        <v>699</v>
      </c>
      <c r="T153">
        <v>9721</v>
      </c>
      <c r="U153">
        <v>2008</v>
      </c>
      <c r="V153">
        <v>39824</v>
      </c>
      <c r="W153">
        <v>104170</v>
      </c>
      <c r="X153">
        <v>2220</v>
      </c>
      <c r="Y153">
        <v>30440</v>
      </c>
      <c r="Z153">
        <v>49781</v>
      </c>
      <c r="AA153">
        <v>15636</v>
      </c>
      <c r="AB153" s="8">
        <v>167043</v>
      </c>
      <c r="AC153" s="8">
        <v>6433</v>
      </c>
    </row>
    <row r="154" spans="1:29" x14ac:dyDescent="0.25">
      <c r="A154" t="s">
        <v>1385</v>
      </c>
      <c r="B154">
        <v>28.7</v>
      </c>
      <c r="C154">
        <v>36.5</v>
      </c>
      <c r="D154">
        <v>25.1</v>
      </c>
      <c r="E154">
        <v>38.4</v>
      </c>
      <c r="F154">
        <v>45.4</v>
      </c>
      <c r="G154">
        <v>31.1</v>
      </c>
      <c r="H154">
        <v>0</v>
      </c>
      <c r="I154">
        <v>21</v>
      </c>
      <c r="J154">
        <v>23.5</v>
      </c>
      <c r="K154">
        <v>31.1</v>
      </c>
      <c r="L154">
        <v>2.4</v>
      </c>
      <c r="M154">
        <v>36</v>
      </c>
      <c r="N154">
        <v>7.6</v>
      </c>
      <c r="O154">
        <v>18.899999999999999</v>
      </c>
      <c r="P154">
        <v>20.7</v>
      </c>
      <c r="Q154">
        <v>12.8</v>
      </c>
      <c r="R154">
        <v>30.3</v>
      </c>
      <c r="S154">
        <v>16</v>
      </c>
      <c r="T154">
        <v>32</v>
      </c>
      <c r="U154">
        <v>30</v>
      </c>
      <c r="V154">
        <v>43.1</v>
      </c>
      <c r="W154">
        <v>38.4</v>
      </c>
      <c r="X154">
        <v>19.5</v>
      </c>
      <c r="Y154">
        <v>47.8</v>
      </c>
      <c r="Z154">
        <v>27.5</v>
      </c>
      <c r="AA154">
        <v>34</v>
      </c>
      <c r="AB154" s="13">
        <v>35.953018085163698</v>
      </c>
      <c r="AC154" s="13">
        <v>42.204259288046011</v>
      </c>
    </row>
    <row r="155" spans="1:29" x14ac:dyDescent="0.25">
      <c r="A155" t="s">
        <v>1386</v>
      </c>
      <c r="B155">
        <v>11.7</v>
      </c>
      <c r="C155">
        <v>11.3</v>
      </c>
      <c r="D155">
        <v>2.1</v>
      </c>
      <c r="E155">
        <v>12.1</v>
      </c>
      <c r="F155">
        <v>10</v>
      </c>
      <c r="G155">
        <v>5.6</v>
      </c>
      <c r="H155">
        <v>0</v>
      </c>
      <c r="I155">
        <v>5.7</v>
      </c>
      <c r="J155">
        <v>1.2</v>
      </c>
      <c r="K155">
        <v>0</v>
      </c>
      <c r="L155">
        <v>0</v>
      </c>
      <c r="M155">
        <v>4.7</v>
      </c>
      <c r="N155">
        <v>0</v>
      </c>
      <c r="O155">
        <v>0.7</v>
      </c>
      <c r="P155">
        <v>0</v>
      </c>
      <c r="Q155">
        <v>22.7</v>
      </c>
      <c r="R155">
        <v>11.3</v>
      </c>
      <c r="S155">
        <v>0</v>
      </c>
      <c r="T155">
        <v>5.4</v>
      </c>
      <c r="U155">
        <v>15.4</v>
      </c>
      <c r="V155">
        <v>18.2</v>
      </c>
      <c r="W155">
        <v>10.6</v>
      </c>
      <c r="X155">
        <v>2.2000000000000002</v>
      </c>
      <c r="Y155">
        <v>13.1</v>
      </c>
      <c r="Z155">
        <v>10.4</v>
      </c>
      <c r="AA155">
        <v>11.7</v>
      </c>
      <c r="AB155" s="13">
        <v>11.485066719347714</v>
      </c>
      <c r="AC155" s="13">
        <v>17.052697030934244</v>
      </c>
    </row>
    <row r="156" spans="1:29" x14ac:dyDescent="0.25">
      <c r="A156" t="s">
        <v>1387</v>
      </c>
      <c r="B156">
        <v>4.5</v>
      </c>
      <c r="C156">
        <v>2.5</v>
      </c>
      <c r="D156">
        <v>0</v>
      </c>
      <c r="E156">
        <v>2.7</v>
      </c>
      <c r="F156">
        <v>1.9</v>
      </c>
      <c r="G156">
        <v>1.8</v>
      </c>
      <c r="H156">
        <v>0</v>
      </c>
      <c r="I156">
        <v>0</v>
      </c>
      <c r="J156">
        <v>0</v>
      </c>
      <c r="K156">
        <v>0</v>
      </c>
      <c r="L156">
        <v>0</v>
      </c>
      <c r="M156">
        <v>0.6</v>
      </c>
      <c r="N156">
        <v>0</v>
      </c>
      <c r="O156">
        <v>0.2</v>
      </c>
      <c r="P156">
        <v>0</v>
      </c>
      <c r="Q156">
        <v>0</v>
      </c>
      <c r="R156">
        <v>2.2000000000000002</v>
      </c>
      <c r="S156">
        <v>0</v>
      </c>
      <c r="T156">
        <v>1.4</v>
      </c>
      <c r="U156">
        <v>0.9</v>
      </c>
      <c r="V156">
        <v>5</v>
      </c>
      <c r="W156">
        <v>2.2000000000000002</v>
      </c>
      <c r="X156">
        <v>0.7</v>
      </c>
      <c r="Y156">
        <v>3.1</v>
      </c>
      <c r="Z156">
        <v>1.7</v>
      </c>
      <c r="AA156">
        <v>2.8</v>
      </c>
      <c r="AB156" s="13">
        <v>2.4179402908233207</v>
      </c>
      <c r="AC156" s="13">
        <v>4.803357686926784</v>
      </c>
    </row>
    <row r="157" spans="1:29" x14ac:dyDescent="0.25">
      <c r="A157" t="s">
        <v>1388</v>
      </c>
      <c r="B157">
        <v>1.8</v>
      </c>
      <c r="C157">
        <v>0.7</v>
      </c>
      <c r="D157">
        <v>0</v>
      </c>
      <c r="E157">
        <v>0.7</v>
      </c>
      <c r="F157">
        <v>0.7</v>
      </c>
      <c r="G157">
        <v>1.5</v>
      </c>
      <c r="H157">
        <v>0</v>
      </c>
      <c r="I157">
        <v>0</v>
      </c>
      <c r="J157">
        <v>0</v>
      </c>
      <c r="K157">
        <v>0</v>
      </c>
      <c r="L157">
        <v>0</v>
      </c>
      <c r="M157">
        <v>0</v>
      </c>
      <c r="N157">
        <v>0</v>
      </c>
      <c r="O157">
        <v>0.5</v>
      </c>
      <c r="P157">
        <v>4</v>
      </c>
      <c r="Q157">
        <v>0</v>
      </c>
      <c r="R157">
        <v>0.5</v>
      </c>
      <c r="S157">
        <v>0</v>
      </c>
      <c r="T157">
        <v>0.2</v>
      </c>
      <c r="U157">
        <v>0.6</v>
      </c>
      <c r="V157">
        <v>1.1000000000000001</v>
      </c>
      <c r="W157">
        <v>0.6</v>
      </c>
      <c r="X157">
        <v>0</v>
      </c>
      <c r="Y157">
        <v>0.3</v>
      </c>
      <c r="Z157">
        <v>0.5</v>
      </c>
      <c r="AA157">
        <v>0.2</v>
      </c>
      <c r="AB157" s="13">
        <v>0.81236567829840223</v>
      </c>
      <c r="AC157" s="13">
        <v>1.6166640758588529</v>
      </c>
    </row>
    <row r="158" spans="1:29" x14ac:dyDescent="0.25">
      <c r="A158" t="s">
        <v>1389</v>
      </c>
      <c r="B158">
        <v>1.7</v>
      </c>
      <c r="C158">
        <v>0.5</v>
      </c>
      <c r="D158">
        <v>0</v>
      </c>
      <c r="E158">
        <v>0.5</v>
      </c>
      <c r="F158">
        <v>1</v>
      </c>
      <c r="G158">
        <v>0</v>
      </c>
      <c r="H158">
        <v>0</v>
      </c>
      <c r="I158">
        <v>0</v>
      </c>
      <c r="J158">
        <v>0</v>
      </c>
      <c r="K158">
        <v>0</v>
      </c>
      <c r="L158">
        <v>0</v>
      </c>
      <c r="M158">
        <v>0</v>
      </c>
      <c r="N158">
        <v>0</v>
      </c>
      <c r="O158">
        <v>1.2</v>
      </c>
      <c r="P158">
        <v>0</v>
      </c>
      <c r="Q158">
        <v>0</v>
      </c>
      <c r="R158">
        <v>0.5</v>
      </c>
      <c r="S158">
        <v>0</v>
      </c>
      <c r="T158">
        <v>0.2</v>
      </c>
      <c r="U158">
        <v>1.6</v>
      </c>
      <c r="V158">
        <v>1</v>
      </c>
      <c r="W158">
        <v>0.4</v>
      </c>
      <c r="X158">
        <v>0</v>
      </c>
      <c r="Y158">
        <v>0.1</v>
      </c>
      <c r="Z158">
        <v>0.1</v>
      </c>
      <c r="AA158">
        <v>0.9</v>
      </c>
      <c r="AB158" s="13">
        <v>0.45976185772525635</v>
      </c>
      <c r="AC158" s="13">
        <v>2.036374941706824</v>
      </c>
    </row>
    <row r="159" spans="1:29" x14ac:dyDescent="0.25">
      <c r="A159" t="s">
        <v>1390</v>
      </c>
      <c r="B159">
        <v>41.1</v>
      </c>
      <c r="C159">
        <v>44</v>
      </c>
      <c r="D159">
        <v>58.2</v>
      </c>
      <c r="E159">
        <v>42.2</v>
      </c>
      <c r="F159">
        <v>37.5</v>
      </c>
      <c r="G159">
        <v>43.4</v>
      </c>
      <c r="H159">
        <v>49.1</v>
      </c>
      <c r="I159">
        <v>32.5</v>
      </c>
      <c r="J159">
        <v>57.7</v>
      </c>
      <c r="K159">
        <v>36.299999999999997</v>
      </c>
      <c r="L159">
        <v>68.599999999999994</v>
      </c>
      <c r="M159">
        <v>51.1</v>
      </c>
      <c r="N159">
        <v>46.3</v>
      </c>
      <c r="O159">
        <v>62.9</v>
      </c>
      <c r="P159">
        <v>53.5</v>
      </c>
      <c r="Q159">
        <v>43</v>
      </c>
      <c r="R159">
        <v>48.7</v>
      </c>
      <c r="S159">
        <v>65.5</v>
      </c>
      <c r="T159">
        <v>53.4</v>
      </c>
      <c r="U159">
        <v>46.1</v>
      </c>
      <c r="V159">
        <v>29.8</v>
      </c>
      <c r="W159">
        <v>42.3</v>
      </c>
      <c r="X159">
        <v>72.3</v>
      </c>
      <c r="Y159">
        <v>33.5</v>
      </c>
      <c r="Z159">
        <v>51.8</v>
      </c>
      <c r="AA159">
        <v>47.1</v>
      </c>
      <c r="AB159" s="13">
        <v>46.276108546901099</v>
      </c>
      <c r="AC159" s="13">
        <v>28.151717705580602</v>
      </c>
    </row>
    <row r="160" spans="1:29" x14ac:dyDescent="0.25">
      <c r="A160" t="s">
        <v>1391</v>
      </c>
      <c r="B160">
        <v>10.5</v>
      </c>
      <c r="C160">
        <v>4.5</v>
      </c>
      <c r="D160">
        <v>14.7</v>
      </c>
      <c r="E160">
        <v>3.3</v>
      </c>
      <c r="F160">
        <v>3.6</v>
      </c>
      <c r="G160">
        <v>16.7</v>
      </c>
      <c r="H160">
        <v>50.9</v>
      </c>
      <c r="I160">
        <v>40.799999999999997</v>
      </c>
      <c r="J160">
        <v>17.5</v>
      </c>
      <c r="K160">
        <v>32.6</v>
      </c>
      <c r="L160">
        <v>29.1</v>
      </c>
      <c r="M160">
        <v>7.5</v>
      </c>
      <c r="N160">
        <v>46.1</v>
      </c>
      <c r="O160">
        <v>15.7</v>
      </c>
      <c r="P160">
        <v>21.8</v>
      </c>
      <c r="Q160">
        <v>21.5</v>
      </c>
      <c r="R160">
        <v>6.5</v>
      </c>
      <c r="S160">
        <v>18.5</v>
      </c>
      <c r="T160">
        <v>7.3</v>
      </c>
      <c r="U160">
        <v>5.2</v>
      </c>
      <c r="V160">
        <v>1.7</v>
      </c>
      <c r="W160">
        <v>5.4</v>
      </c>
      <c r="X160">
        <v>5.4</v>
      </c>
      <c r="Y160">
        <v>2</v>
      </c>
      <c r="Z160">
        <v>7.9</v>
      </c>
      <c r="AA160">
        <v>3.3</v>
      </c>
      <c r="AB160" s="13">
        <v>2.5957388217405097</v>
      </c>
      <c r="AC160" s="13">
        <v>4.1349292709466816</v>
      </c>
    </row>
    <row r="161" spans="1:29" x14ac:dyDescent="0.25">
      <c r="A161" t="s">
        <v>1392</v>
      </c>
      <c r="B161" t="s">
        <v>1144</v>
      </c>
      <c r="C161" t="s">
        <v>1144</v>
      </c>
      <c r="D161" t="s">
        <v>1144</v>
      </c>
      <c r="E161" t="s">
        <v>1144</v>
      </c>
      <c r="F161" t="s">
        <v>1144</v>
      </c>
      <c r="G161" t="s">
        <v>1144</v>
      </c>
      <c r="H161" t="s">
        <v>1144</v>
      </c>
      <c r="I161" t="s">
        <v>1144</v>
      </c>
      <c r="J161" t="s">
        <v>1144</v>
      </c>
      <c r="K161" t="s">
        <v>1144</v>
      </c>
      <c r="L161" t="s">
        <v>1144</v>
      </c>
      <c r="M161" t="s">
        <v>1144</v>
      </c>
      <c r="N161" t="s">
        <v>1144</v>
      </c>
      <c r="O161" t="s">
        <v>1144</v>
      </c>
      <c r="P161" t="s">
        <v>1144</v>
      </c>
      <c r="Q161" t="s">
        <v>1144</v>
      </c>
      <c r="R161" t="s">
        <v>1144</v>
      </c>
      <c r="S161" t="s">
        <v>1144</v>
      </c>
      <c r="T161" t="s">
        <v>1144</v>
      </c>
      <c r="U161" t="s">
        <v>1144</v>
      </c>
      <c r="V161" t="s">
        <v>1144</v>
      </c>
      <c r="W161" t="s">
        <v>1144</v>
      </c>
      <c r="X161" t="s">
        <v>1144</v>
      </c>
      <c r="Y161" t="s">
        <v>1144</v>
      </c>
      <c r="Z161" t="s">
        <v>1144</v>
      </c>
      <c r="AA161" t="s">
        <v>1144</v>
      </c>
      <c r="AB161" t="s">
        <v>1144</v>
      </c>
      <c r="AC161" t="s">
        <v>1144</v>
      </c>
    </row>
    <row r="162" spans="1:29" x14ac:dyDescent="0.25">
      <c r="A162" t="s">
        <v>1393</v>
      </c>
      <c r="B162" t="s">
        <v>1144</v>
      </c>
      <c r="C162" t="s">
        <v>1144</v>
      </c>
      <c r="D162" t="s">
        <v>1144</v>
      </c>
      <c r="E162" t="s">
        <v>1144</v>
      </c>
      <c r="F162" t="s">
        <v>1144</v>
      </c>
      <c r="G162" t="s">
        <v>1144</v>
      </c>
      <c r="H162" t="s">
        <v>1144</v>
      </c>
      <c r="I162" t="s">
        <v>1144</v>
      </c>
      <c r="J162" t="s">
        <v>1144</v>
      </c>
      <c r="K162" t="s">
        <v>1144</v>
      </c>
      <c r="L162" t="s">
        <v>1144</v>
      </c>
      <c r="M162" t="s">
        <v>1144</v>
      </c>
      <c r="N162" t="s">
        <v>1144</v>
      </c>
      <c r="O162" t="s">
        <v>1144</v>
      </c>
      <c r="P162" t="s">
        <v>1144</v>
      </c>
      <c r="Q162" t="s">
        <v>1144</v>
      </c>
      <c r="R162" t="s">
        <v>1144</v>
      </c>
      <c r="S162" t="s">
        <v>1144</v>
      </c>
      <c r="T162" t="s">
        <v>1144</v>
      </c>
      <c r="U162" t="s">
        <v>1144</v>
      </c>
      <c r="V162" t="s">
        <v>1144</v>
      </c>
      <c r="W162" t="s">
        <v>1144</v>
      </c>
      <c r="X162" t="s">
        <v>1144</v>
      </c>
      <c r="Y162" t="s">
        <v>1144</v>
      </c>
      <c r="Z162" t="s">
        <v>1144</v>
      </c>
      <c r="AA162" t="s">
        <v>1144</v>
      </c>
      <c r="AB162" t="s">
        <v>1144</v>
      </c>
      <c r="AC162" t="s">
        <v>1144</v>
      </c>
    </row>
    <row r="163" spans="1:29" x14ac:dyDescent="0.25">
      <c r="A163" t="s">
        <v>1394</v>
      </c>
      <c r="B163">
        <v>39799272</v>
      </c>
      <c r="C163">
        <v>445188</v>
      </c>
      <c r="D163">
        <v>2999</v>
      </c>
      <c r="E163">
        <v>336653</v>
      </c>
      <c r="F163">
        <v>5851</v>
      </c>
      <c r="G163">
        <v>4823</v>
      </c>
      <c r="H163">
        <v>163</v>
      </c>
      <c r="I163">
        <v>157</v>
      </c>
      <c r="J163">
        <v>1302</v>
      </c>
      <c r="K163">
        <v>326</v>
      </c>
      <c r="L163">
        <v>509</v>
      </c>
      <c r="M163">
        <v>5408</v>
      </c>
      <c r="N163">
        <v>504</v>
      </c>
      <c r="O163">
        <v>4919</v>
      </c>
      <c r="P163">
        <v>523</v>
      </c>
      <c r="Q163">
        <v>242</v>
      </c>
      <c r="R163">
        <v>70505</v>
      </c>
      <c r="S163">
        <v>687</v>
      </c>
      <c r="T163">
        <v>9617</v>
      </c>
      <c r="U163">
        <v>1949</v>
      </c>
      <c r="V163">
        <v>38936</v>
      </c>
      <c r="W163">
        <v>101143</v>
      </c>
      <c r="X163">
        <v>2212</v>
      </c>
      <c r="Y163">
        <v>29908</v>
      </c>
      <c r="Z163">
        <v>48603</v>
      </c>
      <c r="AA163">
        <v>15495</v>
      </c>
      <c r="AB163" s="8">
        <v>162505</v>
      </c>
      <c r="AC163" s="8">
        <v>6407</v>
      </c>
    </row>
    <row r="164" spans="1:29" x14ac:dyDescent="0.25">
      <c r="A164" t="s">
        <v>1395</v>
      </c>
      <c r="B164">
        <v>12.6</v>
      </c>
      <c r="C164">
        <v>13.7</v>
      </c>
      <c r="D164">
        <v>15.1</v>
      </c>
      <c r="E164">
        <v>13.1</v>
      </c>
      <c r="F164">
        <v>20.2</v>
      </c>
      <c r="G164">
        <v>20.5</v>
      </c>
      <c r="H164">
        <v>12.9</v>
      </c>
      <c r="I164">
        <v>0</v>
      </c>
      <c r="J164">
        <v>10.6</v>
      </c>
      <c r="K164">
        <v>12.6</v>
      </c>
      <c r="L164">
        <v>25</v>
      </c>
      <c r="M164">
        <v>15.4</v>
      </c>
      <c r="N164">
        <v>16.3</v>
      </c>
      <c r="O164">
        <v>14.1</v>
      </c>
      <c r="P164">
        <v>15.5</v>
      </c>
      <c r="Q164">
        <v>0</v>
      </c>
      <c r="R164">
        <v>15.1</v>
      </c>
      <c r="S164">
        <v>10.199999999999999</v>
      </c>
      <c r="T164">
        <v>15.5</v>
      </c>
      <c r="U164">
        <v>19.899999999999999</v>
      </c>
      <c r="V164">
        <v>14.9</v>
      </c>
      <c r="W164">
        <v>12.8</v>
      </c>
      <c r="X164">
        <v>12.4</v>
      </c>
      <c r="Y164">
        <v>12.3</v>
      </c>
      <c r="Z164">
        <v>14.4</v>
      </c>
      <c r="AA164">
        <v>16.100000000000001</v>
      </c>
      <c r="AB164" s="13">
        <v>12.996523183902033</v>
      </c>
      <c r="AC164" s="13">
        <v>17.824254721398471</v>
      </c>
    </row>
    <row r="165" spans="1:29" x14ac:dyDescent="0.25">
      <c r="A165" t="s">
        <v>1396</v>
      </c>
      <c r="B165">
        <v>12.7</v>
      </c>
      <c r="C165">
        <v>13.7</v>
      </c>
      <c r="D165">
        <v>11</v>
      </c>
      <c r="E165">
        <v>13.7</v>
      </c>
      <c r="F165">
        <v>11.9</v>
      </c>
      <c r="G165">
        <v>12.6</v>
      </c>
      <c r="H165">
        <v>9.8000000000000007</v>
      </c>
      <c r="I165">
        <v>22.3</v>
      </c>
      <c r="J165">
        <v>11.4</v>
      </c>
      <c r="K165">
        <v>22.7</v>
      </c>
      <c r="L165">
        <v>8.1</v>
      </c>
      <c r="M165">
        <v>13.7</v>
      </c>
      <c r="N165">
        <v>20.399999999999999</v>
      </c>
      <c r="O165">
        <v>10.199999999999999</v>
      </c>
      <c r="P165">
        <v>14.1</v>
      </c>
      <c r="Q165">
        <v>38.799999999999997</v>
      </c>
      <c r="R165">
        <v>14.1</v>
      </c>
      <c r="S165">
        <v>25</v>
      </c>
      <c r="T165">
        <v>11.6</v>
      </c>
      <c r="U165">
        <v>13</v>
      </c>
      <c r="V165">
        <v>15.7</v>
      </c>
      <c r="W165">
        <v>13.3</v>
      </c>
      <c r="X165">
        <v>20.100000000000001</v>
      </c>
      <c r="Y165">
        <v>12.1</v>
      </c>
      <c r="Z165">
        <v>13.7</v>
      </c>
      <c r="AA165">
        <v>14</v>
      </c>
      <c r="AB165" s="13">
        <v>13.794652472231624</v>
      </c>
      <c r="AC165" s="13">
        <v>17.449664429530202</v>
      </c>
    </row>
    <row r="166" spans="1:29" x14ac:dyDescent="0.25">
      <c r="A166" t="s">
        <v>1397</v>
      </c>
      <c r="B166">
        <v>11.5</v>
      </c>
      <c r="C166">
        <v>11.8</v>
      </c>
      <c r="D166">
        <v>12.5</v>
      </c>
      <c r="E166">
        <v>11.6</v>
      </c>
      <c r="F166">
        <v>11.5</v>
      </c>
      <c r="G166">
        <v>13.1</v>
      </c>
      <c r="H166">
        <v>12.9</v>
      </c>
      <c r="I166">
        <v>26.1</v>
      </c>
      <c r="J166">
        <v>6.9</v>
      </c>
      <c r="K166">
        <v>3.7</v>
      </c>
      <c r="L166">
        <v>5.9</v>
      </c>
      <c r="M166">
        <v>15.8</v>
      </c>
      <c r="N166">
        <v>6.3</v>
      </c>
      <c r="O166">
        <v>16.899999999999999</v>
      </c>
      <c r="P166">
        <v>5</v>
      </c>
      <c r="Q166">
        <v>9.9</v>
      </c>
      <c r="R166">
        <v>11.6</v>
      </c>
      <c r="S166">
        <v>5.4</v>
      </c>
      <c r="T166">
        <v>14</v>
      </c>
      <c r="U166">
        <v>9</v>
      </c>
      <c r="V166">
        <v>11.2</v>
      </c>
      <c r="W166">
        <v>11</v>
      </c>
      <c r="X166">
        <v>12.8</v>
      </c>
      <c r="Y166">
        <v>14.2</v>
      </c>
      <c r="Z166">
        <v>10.9</v>
      </c>
      <c r="AA166">
        <v>13.8</v>
      </c>
      <c r="AB166" s="13">
        <v>11.710408910495062</v>
      </c>
      <c r="AC166" s="13">
        <v>11.752770407366942</v>
      </c>
    </row>
    <row r="167" spans="1:29" x14ac:dyDescent="0.25">
      <c r="A167" t="s">
        <v>1398</v>
      </c>
      <c r="B167">
        <v>9.1</v>
      </c>
      <c r="C167">
        <v>8.9</v>
      </c>
      <c r="D167">
        <v>7.9</v>
      </c>
      <c r="E167">
        <v>9</v>
      </c>
      <c r="F167">
        <v>7.3</v>
      </c>
      <c r="G167">
        <v>6.2</v>
      </c>
      <c r="H167">
        <v>9.8000000000000007</v>
      </c>
      <c r="I167">
        <v>15.9</v>
      </c>
      <c r="J167">
        <v>10.9</v>
      </c>
      <c r="K167">
        <v>10.7</v>
      </c>
      <c r="L167">
        <v>0</v>
      </c>
      <c r="M167">
        <v>5.9</v>
      </c>
      <c r="N167">
        <v>12.5</v>
      </c>
      <c r="O167">
        <v>7</v>
      </c>
      <c r="P167">
        <v>6.5</v>
      </c>
      <c r="Q167">
        <v>0</v>
      </c>
      <c r="R167">
        <v>9</v>
      </c>
      <c r="S167">
        <v>5.5</v>
      </c>
      <c r="T167">
        <v>9.6</v>
      </c>
      <c r="U167">
        <v>3.6</v>
      </c>
      <c r="V167">
        <v>8.4</v>
      </c>
      <c r="W167">
        <v>10.1</v>
      </c>
      <c r="X167">
        <v>12.1</v>
      </c>
      <c r="Y167">
        <v>9.8000000000000007</v>
      </c>
      <c r="Z167">
        <v>8.9</v>
      </c>
      <c r="AA167">
        <v>9.1</v>
      </c>
      <c r="AB167" s="13">
        <v>8.3732808221285495</v>
      </c>
      <c r="AC167" s="13">
        <v>8.8809115030435457</v>
      </c>
    </row>
    <row r="168" spans="1:29" x14ac:dyDescent="0.25">
      <c r="A168" t="s">
        <v>1399</v>
      </c>
      <c r="B168">
        <v>41.5</v>
      </c>
      <c r="C168">
        <v>39.9</v>
      </c>
      <c r="D168">
        <v>38.4</v>
      </c>
      <c r="E168">
        <v>41</v>
      </c>
      <c r="F168">
        <v>38.5</v>
      </c>
      <c r="G168">
        <v>25.8</v>
      </c>
      <c r="H168">
        <v>21.5</v>
      </c>
      <c r="I168">
        <v>10.199999999999999</v>
      </c>
      <c r="J168">
        <v>28.8</v>
      </c>
      <c r="K168">
        <v>21.8</v>
      </c>
      <c r="L168">
        <v>25.9</v>
      </c>
      <c r="M168">
        <v>33.5</v>
      </c>
      <c r="N168">
        <v>15.9</v>
      </c>
      <c r="O168">
        <v>35.799999999999997</v>
      </c>
      <c r="P168">
        <v>32.700000000000003</v>
      </c>
      <c r="Q168">
        <v>12.8</v>
      </c>
      <c r="R168">
        <v>38.299999999999997</v>
      </c>
      <c r="S168">
        <v>26.2</v>
      </c>
      <c r="T168">
        <v>34.6</v>
      </c>
      <c r="U168">
        <v>41.9</v>
      </c>
      <c r="V168">
        <v>38.9</v>
      </c>
      <c r="W168">
        <v>41.9</v>
      </c>
      <c r="X168">
        <v>34.1</v>
      </c>
      <c r="Y168">
        <v>40.700000000000003</v>
      </c>
      <c r="Z168">
        <v>39.4</v>
      </c>
      <c r="AA168">
        <v>38.4</v>
      </c>
      <c r="AB168" s="13">
        <v>41.174117719454784</v>
      </c>
      <c r="AC168" s="13">
        <v>30.014047135945059</v>
      </c>
    </row>
    <row r="169" spans="1:29" x14ac:dyDescent="0.25">
      <c r="A169" t="s">
        <v>1400</v>
      </c>
      <c r="B169">
        <v>12.6</v>
      </c>
      <c r="C169">
        <v>12</v>
      </c>
      <c r="D169">
        <v>15.1</v>
      </c>
      <c r="E169">
        <v>11.4</v>
      </c>
      <c r="F169">
        <v>10.6</v>
      </c>
      <c r="G169">
        <v>21.8</v>
      </c>
      <c r="H169">
        <v>33.1</v>
      </c>
      <c r="I169">
        <v>25.5</v>
      </c>
      <c r="J169">
        <v>31.3</v>
      </c>
      <c r="K169">
        <v>28.5</v>
      </c>
      <c r="L169">
        <v>35.200000000000003</v>
      </c>
      <c r="M169">
        <v>15.7</v>
      </c>
      <c r="N169">
        <v>28.6</v>
      </c>
      <c r="O169">
        <v>16.100000000000001</v>
      </c>
      <c r="P169">
        <v>26.2</v>
      </c>
      <c r="Q169">
        <v>38.4</v>
      </c>
      <c r="R169">
        <v>11.9</v>
      </c>
      <c r="S169">
        <v>27.7</v>
      </c>
      <c r="T169">
        <v>14.7</v>
      </c>
      <c r="U169">
        <v>12.6</v>
      </c>
      <c r="V169">
        <v>11</v>
      </c>
      <c r="W169">
        <v>11</v>
      </c>
      <c r="X169">
        <v>8.5</v>
      </c>
      <c r="Y169">
        <v>11</v>
      </c>
      <c r="Z169">
        <v>12.6</v>
      </c>
      <c r="AA169">
        <v>8.6</v>
      </c>
      <c r="AB169" s="13">
        <v>11.951016891787946</v>
      </c>
      <c r="AC169" s="13">
        <v>14.07835180271578</v>
      </c>
    </row>
    <row r="170" spans="1:29" x14ac:dyDescent="0.25">
      <c r="A170" t="s">
        <v>1401</v>
      </c>
      <c r="B170">
        <v>118825921</v>
      </c>
      <c r="C170">
        <v>1052249</v>
      </c>
      <c r="D170">
        <v>9734</v>
      </c>
      <c r="E170">
        <v>749858</v>
      </c>
      <c r="F170">
        <v>20376</v>
      </c>
      <c r="G170">
        <v>17882</v>
      </c>
      <c r="H170">
        <v>494</v>
      </c>
      <c r="I170">
        <v>765</v>
      </c>
      <c r="J170">
        <v>6261</v>
      </c>
      <c r="K170">
        <v>2183</v>
      </c>
      <c r="L170">
        <v>1930</v>
      </c>
      <c r="M170">
        <v>20127</v>
      </c>
      <c r="N170">
        <v>1859</v>
      </c>
      <c r="O170">
        <v>18077</v>
      </c>
      <c r="P170">
        <v>2018</v>
      </c>
      <c r="Q170">
        <v>1665</v>
      </c>
      <c r="R170">
        <v>173519</v>
      </c>
      <c r="S170">
        <v>3343</v>
      </c>
      <c r="T170">
        <v>22158</v>
      </c>
      <c r="U170">
        <v>6403</v>
      </c>
      <c r="V170">
        <v>110569</v>
      </c>
      <c r="W170">
        <v>221584</v>
      </c>
      <c r="X170">
        <v>7729</v>
      </c>
      <c r="Y170">
        <v>70121</v>
      </c>
      <c r="Z170">
        <v>96411</v>
      </c>
      <c r="AA170">
        <v>37030</v>
      </c>
      <c r="AB170" s="8">
        <v>333452</v>
      </c>
      <c r="AC170" s="8">
        <v>40078</v>
      </c>
    </row>
    <row r="171" spans="1:29" x14ac:dyDescent="0.25">
      <c r="A171" t="s">
        <v>1402</v>
      </c>
      <c r="B171">
        <v>4.8</v>
      </c>
      <c r="C171">
        <v>2.7</v>
      </c>
      <c r="D171">
        <v>12.4</v>
      </c>
      <c r="E171">
        <v>1.1000000000000001</v>
      </c>
      <c r="F171">
        <v>7.8</v>
      </c>
      <c r="G171">
        <v>18.399999999999999</v>
      </c>
      <c r="H171">
        <v>26.3</v>
      </c>
      <c r="I171">
        <v>39.9</v>
      </c>
      <c r="J171">
        <v>11.6</v>
      </c>
      <c r="K171">
        <v>22.4</v>
      </c>
      <c r="L171">
        <v>7.2</v>
      </c>
      <c r="M171">
        <v>11.2</v>
      </c>
      <c r="N171">
        <v>45.7</v>
      </c>
      <c r="O171">
        <v>9.8000000000000007</v>
      </c>
      <c r="P171">
        <v>21.4</v>
      </c>
      <c r="Q171">
        <v>37.299999999999997</v>
      </c>
      <c r="R171">
        <v>3.4</v>
      </c>
      <c r="S171">
        <v>13.1</v>
      </c>
      <c r="T171">
        <v>1.4</v>
      </c>
      <c r="U171">
        <v>1.3</v>
      </c>
      <c r="V171">
        <v>1</v>
      </c>
      <c r="W171">
        <v>0.8</v>
      </c>
      <c r="X171">
        <v>0.6</v>
      </c>
      <c r="Y171">
        <v>0.8</v>
      </c>
      <c r="Z171">
        <v>1.1000000000000001</v>
      </c>
      <c r="AA171">
        <v>1.5</v>
      </c>
      <c r="AB171" s="13">
        <v>1.307834410949702</v>
      </c>
      <c r="AC171" s="13">
        <v>10.614302110883777</v>
      </c>
    </row>
    <row r="172" spans="1:29" x14ac:dyDescent="0.25">
      <c r="A172" t="s">
        <v>1403</v>
      </c>
      <c r="B172">
        <v>0.1</v>
      </c>
      <c r="C172">
        <v>0</v>
      </c>
      <c r="D172">
        <v>0</v>
      </c>
      <c r="E172">
        <v>0</v>
      </c>
      <c r="F172">
        <v>0</v>
      </c>
      <c r="G172">
        <v>0</v>
      </c>
      <c r="H172">
        <v>0</v>
      </c>
      <c r="I172">
        <v>0</v>
      </c>
      <c r="J172">
        <v>0</v>
      </c>
      <c r="K172">
        <v>0</v>
      </c>
      <c r="L172">
        <v>0</v>
      </c>
      <c r="M172">
        <v>0</v>
      </c>
      <c r="N172">
        <v>0</v>
      </c>
      <c r="O172">
        <v>0</v>
      </c>
      <c r="P172">
        <v>0</v>
      </c>
      <c r="Q172">
        <v>0</v>
      </c>
      <c r="R172">
        <v>0</v>
      </c>
      <c r="S172">
        <v>0.2</v>
      </c>
      <c r="T172">
        <v>0</v>
      </c>
      <c r="U172">
        <v>0</v>
      </c>
      <c r="V172">
        <v>0</v>
      </c>
      <c r="W172">
        <v>0</v>
      </c>
      <c r="X172">
        <v>0</v>
      </c>
      <c r="Y172">
        <v>0</v>
      </c>
      <c r="Z172">
        <v>0</v>
      </c>
      <c r="AA172">
        <v>0</v>
      </c>
      <c r="AB172" s="13">
        <v>1.529455513837074E-2</v>
      </c>
      <c r="AC172" s="13">
        <v>0.10230051399770447</v>
      </c>
    </row>
    <row r="173" spans="1:29" x14ac:dyDescent="0.25">
      <c r="A173" t="s">
        <v>1404</v>
      </c>
      <c r="B173">
        <v>38.1</v>
      </c>
      <c r="C173">
        <v>34.1</v>
      </c>
      <c r="D173">
        <v>9.6999999999999993</v>
      </c>
      <c r="E173">
        <v>38.200000000000003</v>
      </c>
      <c r="F173">
        <v>8.6</v>
      </c>
      <c r="G173">
        <v>27.8</v>
      </c>
      <c r="H173">
        <v>25.9</v>
      </c>
      <c r="I173">
        <v>32.799999999999997</v>
      </c>
      <c r="J173">
        <v>20</v>
      </c>
      <c r="K173">
        <v>13.7</v>
      </c>
      <c r="L173">
        <v>60.6</v>
      </c>
      <c r="M173">
        <v>11.5</v>
      </c>
      <c r="N173">
        <v>22</v>
      </c>
      <c r="O173">
        <v>76.5</v>
      </c>
      <c r="P173">
        <v>12.9</v>
      </c>
      <c r="Q173">
        <v>5.9</v>
      </c>
      <c r="R173">
        <v>22.4</v>
      </c>
      <c r="S173">
        <v>63.1</v>
      </c>
      <c r="T173">
        <v>16.5</v>
      </c>
      <c r="U173">
        <v>42.4</v>
      </c>
      <c r="V173">
        <v>27.5</v>
      </c>
      <c r="W173">
        <v>39.799999999999997</v>
      </c>
      <c r="X173">
        <v>94.7</v>
      </c>
      <c r="Y173">
        <v>27.5</v>
      </c>
      <c r="Z173">
        <v>26.2</v>
      </c>
      <c r="AA173">
        <v>23.2</v>
      </c>
      <c r="AB173" s="13">
        <v>41.580197449707903</v>
      </c>
      <c r="AC173" s="13">
        <v>12.480662707719945</v>
      </c>
    </row>
    <row r="174" spans="1:29" x14ac:dyDescent="0.25">
      <c r="A174" t="s">
        <v>1405</v>
      </c>
      <c r="B174">
        <v>5.0999999999999996</v>
      </c>
      <c r="C174">
        <v>0.6</v>
      </c>
      <c r="D174">
        <v>2.8</v>
      </c>
      <c r="E174">
        <v>0.1</v>
      </c>
      <c r="F174">
        <v>1.4</v>
      </c>
      <c r="G174">
        <v>1</v>
      </c>
      <c r="H174">
        <v>9.9</v>
      </c>
      <c r="I174">
        <v>2.5</v>
      </c>
      <c r="J174">
        <v>0.9</v>
      </c>
      <c r="K174">
        <v>2.6</v>
      </c>
      <c r="L174">
        <v>1.4</v>
      </c>
      <c r="M174">
        <v>0.9</v>
      </c>
      <c r="N174">
        <v>2.2000000000000002</v>
      </c>
      <c r="O174">
        <v>0.9</v>
      </c>
      <c r="P174">
        <v>0.4</v>
      </c>
      <c r="Q174">
        <v>3.1</v>
      </c>
      <c r="R174">
        <v>2.7</v>
      </c>
      <c r="S174">
        <v>2.8</v>
      </c>
      <c r="T174">
        <v>0.6</v>
      </c>
      <c r="U174">
        <v>0</v>
      </c>
      <c r="V174">
        <v>0</v>
      </c>
      <c r="W174">
        <v>0.1</v>
      </c>
      <c r="X174">
        <v>0.1</v>
      </c>
      <c r="Y174">
        <v>0</v>
      </c>
      <c r="Z174">
        <v>2.5</v>
      </c>
      <c r="AA174">
        <v>1.2</v>
      </c>
      <c r="AB174" s="13">
        <v>9.7765195590369822E-2</v>
      </c>
      <c r="AC174" s="13">
        <v>4.2691751085383505</v>
      </c>
    </row>
    <row r="175" spans="1:29" x14ac:dyDescent="0.25">
      <c r="A175" t="s">
        <v>1406</v>
      </c>
      <c r="B175">
        <v>1.1000000000000001</v>
      </c>
      <c r="C175">
        <v>0.4</v>
      </c>
      <c r="D175">
        <v>0.3</v>
      </c>
      <c r="E175">
        <v>0.5</v>
      </c>
      <c r="F175">
        <v>0.2</v>
      </c>
      <c r="G175">
        <v>0.1</v>
      </c>
      <c r="H175">
        <v>0</v>
      </c>
      <c r="I175">
        <v>0</v>
      </c>
      <c r="J175">
        <v>0</v>
      </c>
      <c r="K175">
        <v>0.5</v>
      </c>
      <c r="L175">
        <v>0</v>
      </c>
      <c r="M175">
        <v>0.1</v>
      </c>
      <c r="N175">
        <v>0</v>
      </c>
      <c r="O175">
        <v>0.6</v>
      </c>
      <c r="P175">
        <v>0</v>
      </c>
      <c r="Q175">
        <v>0</v>
      </c>
      <c r="R175">
        <v>0.4</v>
      </c>
      <c r="S175">
        <v>0.5</v>
      </c>
      <c r="T175">
        <v>0.6</v>
      </c>
      <c r="U175">
        <v>0.4</v>
      </c>
      <c r="V175">
        <v>0.3</v>
      </c>
      <c r="W175">
        <v>0.5</v>
      </c>
      <c r="X175">
        <v>0.1</v>
      </c>
      <c r="Y175">
        <v>0.3</v>
      </c>
      <c r="Z175">
        <v>0.6</v>
      </c>
      <c r="AA175">
        <v>0.1</v>
      </c>
      <c r="AB175" s="13">
        <v>0.5757950169739573</v>
      </c>
      <c r="AC175" s="13">
        <v>0.16467887619142671</v>
      </c>
    </row>
    <row r="176" spans="1:29" x14ac:dyDescent="0.25">
      <c r="A176" t="s">
        <v>1407</v>
      </c>
      <c r="B176">
        <v>0.5</v>
      </c>
      <c r="C176">
        <v>0.4</v>
      </c>
      <c r="D176">
        <v>2.2000000000000002</v>
      </c>
      <c r="E176">
        <v>0.1</v>
      </c>
      <c r="F176">
        <v>1.1000000000000001</v>
      </c>
      <c r="G176">
        <v>1.8</v>
      </c>
      <c r="H176">
        <v>5.9</v>
      </c>
      <c r="I176">
        <v>0</v>
      </c>
      <c r="J176">
        <v>6.2</v>
      </c>
      <c r="K176">
        <v>2.4</v>
      </c>
      <c r="L176">
        <v>0</v>
      </c>
      <c r="M176">
        <v>1.6</v>
      </c>
      <c r="N176">
        <v>3.7</v>
      </c>
      <c r="O176">
        <v>1.3</v>
      </c>
      <c r="P176">
        <v>14.9</v>
      </c>
      <c r="Q176">
        <v>11.8</v>
      </c>
      <c r="R176">
        <v>0.9</v>
      </c>
      <c r="S176">
        <v>1.3</v>
      </c>
      <c r="T176">
        <v>0.1</v>
      </c>
      <c r="U176">
        <v>0</v>
      </c>
      <c r="V176">
        <v>0.1</v>
      </c>
      <c r="W176">
        <v>0.1</v>
      </c>
      <c r="X176">
        <v>0.1</v>
      </c>
      <c r="Y176">
        <v>0</v>
      </c>
      <c r="Z176">
        <v>0.5</v>
      </c>
      <c r="AA176">
        <v>0.2</v>
      </c>
      <c r="AB176" s="13">
        <v>0.15384523109772921</v>
      </c>
      <c r="AC176" s="13">
        <v>2.2306502320475072</v>
      </c>
    </row>
    <row r="177" spans="1:29" x14ac:dyDescent="0.25">
      <c r="A177" t="s">
        <v>1408</v>
      </c>
      <c r="B177">
        <v>0.1</v>
      </c>
      <c r="C177">
        <v>0.1</v>
      </c>
      <c r="D177">
        <v>0.3</v>
      </c>
      <c r="E177">
        <v>0.1</v>
      </c>
      <c r="F177">
        <v>0.2</v>
      </c>
      <c r="G177">
        <v>0.5</v>
      </c>
      <c r="H177">
        <v>1</v>
      </c>
      <c r="I177">
        <v>0</v>
      </c>
      <c r="J177">
        <v>0</v>
      </c>
      <c r="K177">
        <v>0</v>
      </c>
      <c r="L177">
        <v>2.5</v>
      </c>
      <c r="M177">
        <v>0</v>
      </c>
      <c r="N177">
        <v>0</v>
      </c>
      <c r="O177">
        <v>0.2</v>
      </c>
      <c r="P177">
        <v>0.4</v>
      </c>
      <c r="Q177">
        <v>0.6</v>
      </c>
      <c r="R177">
        <v>0.1</v>
      </c>
      <c r="S177">
        <v>0.3</v>
      </c>
      <c r="T177">
        <v>0.1</v>
      </c>
      <c r="U177">
        <v>0</v>
      </c>
      <c r="V177">
        <v>0.1</v>
      </c>
      <c r="W177">
        <v>0.1</v>
      </c>
      <c r="X177">
        <v>0.1</v>
      </c>
      <c r="Y177">
        <v>0.3</v>
      </c>
      <c r="Z177">
        <v>0.1</v>
      </c>
      <c r="AA177">
        <v>0</v>
      </c>
      <c r="AB177" s="13">
        <v>0.15594448376378009</v>
      </c>
      <c r="AC177" s="13">
        <v>0.11228105194870003</v>
      </c>
    </row>
    <row r="178" spans="1:29" x14ac:dyDescent="0.25">
      <c r="A178" t="s">
        <v>1409</v>
      </c>
      <c r="B178">
        <v>48.2</v>
      </c>
      <c r="C178">
        <v>60.1</v>
      </c>
      <c r="D178">
        <v>60.6</v>
      </c>
      <c r="E178">
        <v>59.8</v>
      </c>
      <c r="F178">
        <v>74.099999999999994</v>
      </c>
      <c r="G178">
        <v>34.5</v>
      </c>
      <c r="H178">
        <v>5.5</v>
      </c>
      <c r="I178">
        <v>0</v>
      </c>
      <c r="J178">
        <v>55.2</v>
      </c>
      <c r="K178">
        <v>48</v>
      </c>
      <c r="L178">
        <v>1</v>
      </c>
      <c r="M178">
        <v>68.599999999999994</v>
      </c>
      <c r="N178">
        <v>3.2</v>
      </c>
      <c r="O178">
        <v>4.2</v>
      </c>
      <c r="P178">
        <v>40.1</v>
      </c>
      <c r="Q178">
        <v>29.5</v>
      </c>
      <c r="R178">
        <v>68.599999999999994</v>
      </c>
      <c r="S178">
        <v>2.5</v>
      </c>
      <c r="T178">
        <v>78.5</v>
      </c>
      <c r="U178">
        <v>56</v>
      </c>
      <c r="V178">
        <v>70.8</v>
      </c>
      <c r="W178">
        <v>58.5</v>
      </c>
      <c r="X178">
        <v>3.9</v>
      </c>
      <c r="Y178">
        <v>71</v>
      </c>
      <c r="Z178">
        <v>68.400000000000006</v>
      </c>
      <c r="AA178">
        <v>73.099999999999994</v>
      </c>
      <c r="AB178" s="13">
        <v>55.967575543106655</v>
      </c>
      <c r="AC178" s="13">
        <v>64.66640051898797</v>
      </c>
    </row>
    <row r="179" spans="1:29" x14ac:dyDescent="0.25">
      <c r="A179" t="s">
        <v>1410</v>
      </c>
      <c r="B179">
        <v>2</v>
      </c>
      <c r="C179">
        <v>1.4</v>
      </c>
      <c r="D179">
        <v>11.6</v>
      </c>
      <c r="E179">
        <v>0.1</v>
      </c>
      <c r="F179">
        <v>6.7</v>
      </c>
      <c r="G179">
        <v>15.9</v>
      </c>
      <c r="H179">
        <v>25.5</v>
      </c>
      <c r="I179">
        <v>24.8</v>
      </c>
      <c r="J179">
        <v>6</v>
      </c>
      <c r="K179">
        <v>10.4</v>
      </c>
      <c r="L179">
        <v>27.3</v>
      </c>
      <c r="M179">
        <v>6.1</v>
      </c>
      <c r="N179">
        <v>23.2</v>
      </c>
      <c r="O179">
        <v>6.5</v>
      </c>
      <c r="P179">
        <v>9.8000000000000007</v>
      </c>
      <c r="Q179">
        <v>11.8</v>
      </c>
      <c r="R179">
        <v>1.6</v>
      </c>
      <c r="S179">
        <v>16.2</v>
      </c>
      <c r="T179">
        <v>2.1</v>
      </c>
      <c r="U179">
        <v>0</v>
      </c>
      <c r="V179">
        <v>0.1</v>
      </c>
      <c r="W179">
        <v>0.1</v>
      </c>
      <c r="X179">
        <v>0.2</v>
      </c>
      <c r="Y179">
        <v>0.1</v>
      </c>
      <c r="Z179">
        <v>0.4</v>
      </c>
      <c r="AA179">
        <v>0.7</v>
      </c>
      <c r="AB179" s="13">
        <v>0.14574811367153293</v>
      </c>
      <c r="AC179" s="13">
        <v>5.3595488796846151</v>
      </c>
    </row>
    <row r="180" spans="1:29" x14ac:dyDescent="0.25">
      <c r="A180" t="s">
        <v>1411</v>
      </c>
      <c r="B180" t="s">
        <v>1144</v>
      </c>
      <c r="C180" t="s">
        <v>1144</v>
      </c>
      <c r="D180" t="s">
        <v>1144</v>
      </c>
      <c r="E180" t="s">
        <v>1144</v>
      </c>
      <c r="F180" t="s">
        <v>1144</v>
      </c>
      <c r="G180" t="s">
        <v>1144</v>
      </c>
      <c r="H180" t="s">
        <v>1144</v>
      </c>
      <c r="I180" t="s">
        <v>1144</v>
      </c>
      <c r="J180" t="s">
        <v>1144</v>
      </c>
      <c r="K180" t="s">
        <v>1144</v>
      </c>
      <c r="L180" t="s">
        <v>1144</v>
      </c>
      <c r="M180" t="s">
        <v>1144</v>
      </c>
      <c r="N180" t="s">
        <v>1144</v>
      </c>
      <c r="O180" t="s">
        <v>1144</v>
      </c>
      <c r="P180" t="s">
        <v>1144</v>
      </c>
      <c r="Q180" t="s">
        <v>1144</v>
      </c>
      <c r="R180" t="s">
        <v>1144</v>
      </c>
      <c r="S180" t="s">
        <v>1144</v>
      </c>
      <c r="T180" t="s">
        <v>1144</v>
      </c>
      <c r="U180" t="s">
        <v>1144</v>
      </c>
      <c r="V180" t="s">
        <v>1144</v>
      </c>
      <c r="W180" t="s">
        <v>1144</v>
      </c>
      <c r="X180" t="s">
        <v>1144</v>
      </c>
      <c r="Y180" t="s">
        <v>1144</v>
      </c>
      <c r="Z180" t="s">
        <v>1144</v>
      </c>
      <c r="AA180" t="s">
        <v>1144</v>
      </c>
      <c r="AB180" t="s">
        <v>1144</v>
      </c>
      <c r="AC180" t="s">
        <v>1144</v>
      </c>
    </row>
    <row r="181" spans="1:29" x14ac:dyDescent="0.25">
      <c r="A181" t="s">
        <v>1412</v>
      </c>
      <c r="B181" t="s">
        <v>1144</v>
      </c>
      <c r="C181" t="s">
        <v>1144</v>
      </c>
      <c r="D181" t="s">
        <v>1144</v>
      </c>
      <c r="E181" t="s">
        <v>1144</v>
      </c>
      <c r="F181" t="s">
        <v>1144</v>
      </c>
      <c r="G181" t="s">
        <v>1144</v>
      </c>
      <c r="H181" t="s">
        <v>1144</v>
      </c>
      <c r="I181" t="s">
        <v>1144</v>
      </c>
      <c r="J181" t="s">
        <v>1144</v>
      </c>
      <c r="K181" t="s">
        <v>1144</v>
      </c>
      <c r="L181" t="s">
        <v>1144</v>
      </c>
      <c r="M181" t="s">
        <v>1144</v>
      </c>
      <c r="N181" t="s">
        <v>1144</v>
      </c>
      <c r="O181" t="s">
        <v>1144</v>
      </c>
      <c r="P181" t="s">
        <v>1144</v>
      </c>
      <c r="Q181" t="s">
        <v>1144</v>
      </c>
      <c r="R181" t="s">
        <v>1144</v>
      </c>
      <c r="S181" t="s">
        <v>1144</v>
      </c>
      <c r="T181" t="s">
        <v>1144</v>
      </c>
      <c r="U181" t="s">
        <v>1144</v>
      </c>
      <c r="V181" t="s">
        <v>1144</v>
      </c>
      <c r="W181" t="s">
        <v>1144</v>
      </c>
      <c r="X181" t="s">
        <v>1144</v>
      </c>
      <c r="Y181" t="s">
        <v>1144</v>
      </c>
      <c r="Z181" t="s">
        <v>1144</v>
      </c>
      <c r="AA181" t="s">
        <v>1144</v>
      </c>
      <c r="AB181" t="s">
        <v>1144</v>
      </c>
      <c r="AC181" t="s">
        <v>1144</v>
      </c>
    </row>
    <row r="182" spans="1:29" x14ac:dyDescent="0.25">
      <c r="A182" t="s">
        <v>1413</v>
      </c>
      <c r="B182">
        <v>135393564</v>
      </c>
      <c r="C182">
        <v>1220422</v>
      </c>
      <c r="D182">
        <v>10867</v>
      </c>
      <c r="E182">
        <v>877617</v>
      </c>
      <c r="F182">
        <v>24063</v>
      </c>
      <c r="G182">
        <v>21075</v>
      </c>
      <c r="H182">
        <v>992</v>
      </c>
      <c r="I182">
        <v>1167</v>
      </c>
      <c r="J182">
        <v>7455</v>
      </c>
      <c r="K182">
        <v>2688</v>
      </c>
      <c r="L182">
        <v>2661</v>
      </c>
      <c r="M182">
        <v>22979</v>
      </c>
      <c r="N182">
        <v>2770</v>
      </c>
      <c r="O182">
        <v>22348</v>
      </c>
      <c r="P182">
        <v>2469</v>
      </c>
      <c r="Q182">
        <v>1969</v>
      </c>
      <c r="R182">
        <v>191068</v>
      </c>
      <c r="S182">
        <v>4512</v>
      </c>
      <c r="T182">
        <v>23722</v>
      </c>
      <c r="U182">
        <v>7603</v>
      </c>
      <c r="V182">
        <v>124752</v>
      </c>
      <c r="W182">
        <v>252912</v>
      </c>
      <c r="X182">
        <v>9838</v>
      </c>
      <c r="Y182">
        <v>77554</v>
      </c>
      <c r="Z182">
        <v>104964</v>
      </c>
      <c r="AA182">
        <v>39497</v>
      </c>
      <c r="AB182" s="8">
        <v>404958</v>
      </c>
      <c r="AC182" s="8">
        <v>46607</v>
      </c>
    </row>
    <row r="183" spans="1:29" x14ac:dyDescent="0.25">
      <c r="A183" t="s">
        <v>1414</v>
      </c>
      <c r="B183">
        <v>87.8</v>
      </c>
      <c r="C183">
        <v>86.2</v>
      </c>
      <c r="D183">
        <v>89.6</v>
      </c>
      <c r="E183">
        <v>85.4</v>
      </c>
      <c r="F183">
        <v>84.7</v>
      </c>
      <c r="G183">
        <v>84.8</v>
      </c>
      <c r="H183">
        <v>49.8</v>
      </c>
      <c r="I183">
        <v>65.599999999999994</v>
      </c>
      <c r="J183">
        <v>84</v>
      </c>
      <c r="K183">
        <v>81.2</v>
      </c>
      <c r="L183">
        <v>72.5</v>
      </c>
      <c r="M183">
        <v>87.6</v>
      </c>
      <c r="N183">
        <v>67.099999999999994</v>
      </c>
      <c r="O183">
        <v>80.900000000000006</v>
      </c>
      <c r="P183">
        <v>81.7</v>
      </c>
      <c r="Q183">
        <v>84.6</v>
      </c>
      <c r="R183">
        <v>90.8</v>
      </c>
      <c r="S183">
        <v>74.099999999999994</v>
      </c>
      <c r="T183">
        <v>93.4</v>
      </c>
      <c r="U183">
        <v>84.2</v>
      </c>
      <c r="V183">
        <v>88.6</v>
      </c>
      <c r="W183">
        <v>87.6</v>
      </c>
      <c r="X183">
        <v>78.599999999999994</v>
      </c>
      <c r="Y183">
        <v>90.4</v>
      </c>
      <c r="Z183">
        <v>91.9</v>
      </c>
      <c r="AA183">
        <v>93.8</v>
      </c>
      <c r="AB183" s="13">
        <v>82.342366368858009</v>
      </c>
      <c r="AC183" s="13">
        <v>85.99137468620593</v>
      </c>
    </row>
    <row r="184" spans="1:29" x14ac:dyDescent="0.25">
      <c r="A184" t="s">
        <v>1415</v>
      </c>
      <c r="B184">
        <v>12.2</v>
      </c>
      <c r="C184">
        <v>13.8</v>
      </c>
      <c r="D184">
        <v>10.4</v>
      </c>
      <c r="E184">
        <v>14.6</v>
      </c>
      <c r="F184">
        <v>15.3</v>
      </c>
      <c r="G184">
        <v>15.2</v>
      </c>
      <c r="H184">
        <v>50.2</v>
      </c>
      <c r="I184">
        <v>34.4</v>
      </c>
      <c r="J184">
        <v>16</v>
      </c>
      <c r="K184">
        <v>18.8</v>
      </c>
      <c r="L184">
        <v>27.5</v>
      </c>
      <c r="M184">
        <v>12.4</v>
      </c>
      <c r="N184">
        <v>32.9</v>
      </c>
      <c r="O184">
        <v>19.100000000000001</v>
      </c>
      <c r="P184">
        <v>18.3</v>
      </c>
      <c r="Q184">
        <v>15.4</v>
      </c>
      <c r="R184">
        <v>9.1999999999999993</v>
      </c>
      <c r="S184">
        <v>25.9</v>
      </c>
      <c r="T184">
        <v>6.6</v>
      </c>
      <c r="U184">
        <v>15.8</v>
      </c>
      <c r="V184">
        <v>11.4</v>
      </c>
      <c r="W184">
        <v>12.4</v>
      </c>
      <c r="X184">
        <v>21.4</v>
      </c>
      <c r="Y184">
        <v>9.6</v>
      </c>
      <c r="Z184">
        <v>8.1</v>
      </c>
      <c r="AA184">
        <v>6.2</v>
      </c>
      <c r="AB184" s="13">
        <v>17.657633631141994</v>
      </c>
      <c r="AC184" s="13">
        <v>14.008625313794065</v>
      </c>
    </row>
    <row r="185" spans="1:29" x14ac:dyDescent="0.25">
      <c r="A185" t="s">
        <v>1416</v>
      </c>
      <c r="B185" t="s">
        <v>1144</v>
      </c>
      <c r="C185" t="s">
        <v>1144</v>
      </c>
      <c r="D185" t="s">
        <v>1144</v>
      </c>
      <c r="E185" t="s">
        <v>1144</v>
      </c>
      <c r="F185" t="s">
        <v>1144</v>
      </c>
      <c r="G185" t="s">
        <v>1144</v>
      </c>
      <c r="H185" t="s">
        <v>1144</v>
      </c>
      <c r="I185" t="s">
        <v>1144</v>
      </c>
      <c r="J185" t="s">
        <v>1144</v>
      </c>
      <c r="K185" t="s">
        <v>1144</v>
      </c>
      <c r="L185" t="s">
        <v>1144</v>
      </c>
      <c r="M185" t="s">
        <v>1144</v>
      </c>
      <c r="N185" t="s">
        <v>1144</v>
      </c>
      <c r="O185" t="s">
        <v>1144</v>
      </c>
      <c r="P185" t="s">
        <v>1144</v>
      </c>
      <c r="Q185" t="s">
        <v>1144</v>
      </c>
      <c r="R185" t="s">
        <v>1144</v>
      </c>
      <c r="S185" t="s">
        <v>1144</v>
      </c>
      <c r="T185" t="s">
        <v>1144</v>
      </c>
      <c r="U185" t="s">
        <v>1144</v>
      </c>
      <c r="V185" t="s">
        <v>1144</v>
      </c>
      <c r="W185" t="s">
        <v>1144</v>
      </c>
      <c r="X185" t="s">
        <v>1144</v>
      </c>
      <c r="Y185" t="s">
        <v>1144</v>
      </c>
      <c r="Z185" t="s">
        <v>1144</v>
      </c>
      <c r="AA185" t="s">
        <v>1144</v>
      </c>
      <c r="AB185" t="s">
        <v>1144</v>
      </c>
      <c r="AC185" t="s">
        <v>1144</v>
      </c>
    </row>
    <row r="186" spans="1:29" x14ac:dyDescent="0.25">
      <c r="A186" t="s">
        <v>1417</v>
      </c>
      <c r="B186" t="s">
        <v>1144</v>
      </c>
      <c r="C186" t="s">
        <v>1144</v>
      </c>
      <c r="D186" t="s">
        <v>1144</v>
      </c>
      <c r="E186" t="s">
        <v>1144</v>
      </c>
      <c r="F186" t="s">
        <v>1144</v>
      </c>
      <c r="G186" t="s">
        <v>1144</v>
      </c>
      <c r="H186" t="s">
        <v>1144</v>
      </c>
      <c r="I186" t="s">
        <v>1144</v>
      </c>
      <c r="J186" t="s">
        <v>1144</v>
      </c>
      <c r="K186" t="s">
        <v>1144</v>
      </c>
      <c r="L186" t="s">
        <v>1144</v>
      </c>
      <c r="M186" t="s">
        <v>1144</v>
      </c>
      <c r="N186" t="s">
        <v>1144</v>
      </c>
      <c r="O186" t="s">
        <v>1144</v>
      </c>
      <c r="P186" t="s">
        <v>1144</v>
      </c>
      <c r="Q186" t="s">
        <v>1144</v>
      </c>
      <c r="R186" t="s">
        <v>1144</v>
      </c>
      <c r="S186" t="s">
        <v>1144</v>
      </c>
      <c r="T186" t="s">
        <v>1144</v>
      </c>
      <c r="U186" t="s">
        <v>1144</v>
      </c>
      <c r="V186" t="s">
        <v>1144</v>
      </c>
      <c r="W186" t="s">
        <v>1144</v>
      </c>
      <c r="X186" t="s">
        <v>1144</v>
      </c>
      <c r="Y186" t="s">
        <v>1144</v>
      </c>
      <c r="Z186" t="s">
        <v>1144</v>
      </c>
      <c r="AA186" t="s">
        <v>1144</v>
      </c>
      <c r="AB186" t="s">
        <v>1144</v>
      </c>
      <c r="AC186" t="s">
        <v>1144</v>
      </c>
    </row>
    <row r="187" spans="1:29" x14ac:dyDescent="0.25">
      <c r="A187" t="s">
        <v>1418</v>
      </c>
      <c r="B187">
        <v>118825921</v>
      </c>
      <c r="C187">
        <v>1052249</v>
      </c>
      <c r="D187">
        <v>9734</v>
      </c>
      <c r="E187">
        <v>749858</v>
      </c>
      <c r="F187">
        <v>20376</v>
      </c>
      <c r="G187">
        <v>17882</v>
      </c>
      <c r="H187">
        <v>494</v>
      </c>
      <c r="I187">
        <v>765</v>
      </c>
      <c r="J187">
        <v>6261</v>
      </c>
      <c r="K187">
        <v>2183</v>
      </c>
      <c r="L187">
        <v>1930</v>
      </c>
      <c r="M187">
        <v>20127</v>
      </c>
      <c r="N187">
        <v>1859</v>
      </c>
      <c r="O187">
        <v>18077</v>
      </c>
      <c r="P187">
        <v>2018</v>
      </c>
      <c r="Q187">
        <v>1665</v>
      </c>
      <c r="R187">
        <v>173519</v>
      </c>
      <c r="S187">
        <v>3343</v>
      </c>
      <c r="T187">
        <v>22158</v>
      </c>
      <c r="U187">
        <v>6403</v>
      </c>
      <c r="V187">
        <v>110569</v>
      </c>
      <c r="W187">
        <v>221584</v>
      </c>
      <c r="X187">
        <v>7729</v>
      </c>
      <c r="Y187">
        <v>70121</v>
      </c>
      <c r="Z187">
        <v>96411</v>
      </c>
      <c r="AA187">
        <v>37030</v>
      </c>
      <c r="AB187" s="8">
        <v>333452</v>
      </c>
      <c r="AC187" s="8">
        <v>40078</v>
      </c>
    </row>
    <row r="188" spans="1:29" x14ac:dyDescent="0.25">
      <c r="A188" t="s">
        <v>1419</v>
      </c>
      <c r="B188">
        <v>63.8</v>
      </c>
      <c r="C188">
        <v>55.4</v>
      </c>
      <c r="D188">
        <v>64.3</v>
      </c>
      <c r="E188">
        <v>52.7</v>
      </c>
      <c r="F188">
        <v>69.400000000000006</v>
      </c>
      <c r="G188">
        <v>70.599999999999994</v>
      </c>
      <c r="H188">
        <v>54.5</v>
      </c>
      <c r="I188">
        <v>69</v>
      </c>
      <c r="J188">
        <v>76.900000000000006</v>
      </c>
      <c r="K188">
        <v>81.400000000000006</v>
      </c>
      <c r="L188">
        <v>69.2</v>
      </c>
      <c r="M188">
        <v>70.8</v>
      </c>
      <c r="N188">
        <v>65.099999999999994</v>
      </c>
      <c r="O188">
        <v>69.3</v>
      </c>
      <c r="P188">
        <v>70.099999999999994</v>
      </c>
      <c r="Q188">
        <v>82.9</v>
      </c>
      <c r="R188">
        <v>57.7</v>
      </c>
      <c r="S188">
        <v>76.3</v>
      </c>
      <c r="T188">
        <v>55</v>
      </c>
      <c r="U188">
        <v>67.2</v>
      </c>
      <c r="V188">
        <v>62.5</v>
      </c>
      <c r="W188">
        <v>51.8</v>
      </c>
      <c r="X188">
        <v>70</v>
      </c>
      <c r="Y188">
        <v>55.7</v>
      </c>
      <c r="Z188">
        <v>47.5</v>
      </c>
      <c r="AA188">
        <v>57</v>
      </c>
      <c r="AB188" s="13">
        <v>48.781533773976463</v>
      </c>
      <c r="AC188" s="13">
        <v>82.998153600479071</v>
      </c>
    </row>
    <row r="189" spans="1:29" x14ac:dyDescent="0.25">
      <c r="A189" t="s">
        <v>1420</v>
      </c>
      <c r="B189">
        <v>36.200000000000003</v>
      </c>
      <c r="C189">
        <v>44.6</v>
      </c>
      <c r="D189">
        <v>35.700000000000003</v>
      </c>
      <c r="E189">
        <v>47.3</v>
      </c>
      <c r="F189">
        <v>30.6</v>
      </c>
      <c r="G189">
        <v>29.4</v>
      </c>
      <c r="H189">
        <v>45.5</v>
      </c>
      <c r="I189">
        <v>31</v>
      </c>
      <c r="J189">
        <v>23.1</v>
      </c>
      <c r="K189">
        <v>18.600000000000001</v>
      </c>
      <c r="L189">
        <v>30.8</v>
      </c>
      <c r="M189">
        <v>29.2</v>
      </c>
      <c r="N189">
        <v>34.9</v>
      </c>
      <c r="O189">
        <v>30.7</v>
      </c>
      <c r="P189">
        <v>29.9</v>
      </c>
      <c r="Q189">
        <v>17.100000000000001</v>
      </c>
      <c r="R189">
        <v>42.3</v>
      </c>
      <c r="S189">
        <v>23.7</v>
      </c>
      <c r="T189">
        <v>45</v>
      </c>
      <c r="U189">
        <v>32.799999999999997</v>
      </c>
      <c r="V189">
        <v>37.5</v>
      </c>
      <c r="W189">
        <v>48.2</v>
      </c>
      <c r="X189">
        <v>30</v>
      </c>
      <c r="Y189">
        <v>44.3</v>
      </c>
      <c r="Z189">
        <v>52.5</v>
      </c>
      <c r="AA189">
        <v>43</v>
      </c>
      <c r="AB189" s="13">
        <v>51.218466226023537</v>
      </c>
      <c r="AC189" s="13">
        <v>17.001846399520936</v>
      </c>
    </row>
    <row r="190" spans="1:29" x14ac:dyDescent="0.25">
      <c r="A190" t="s">
        <v>1421</v>
      </c>
      <c r="B190">
        <v>75833135</v>
      </c>
      <c r="C190">
        <v>582614</v>
      </c>
      <c r="D190">
        <v>6261</v>
      </c>
      <c r="E190">
        <v>395201</v>
      </c>
      <c r="F190">
        <v>14143</v>
      </c>
      <c r="G190">
        <v>12627</v>
      </c>
      <c r="H190">
        <v>269</v>
      </c>
      <c r="I190">
        <v>528</v>
      </c>
      <c r="J190">
        <v>4812</v>
      </c>
      <c r="K190">
        <v>1776</v>
      </c>
      <c r="L190">
        <v>1336</v>
      </c>
      <c r="M190">
        <v>14248</v>
      </c>
      <c r="N190">
        <v>1210</v>
      </c>
      <c r="O190">
        <v>12529</v>
      </c>
      <c r="P190">
        <v>1415</v>
      </c>
      <c r="Q190">
        <v>1380</v>
      </c>
      <c r="R190">
        <v>100137</v>
      </c>
      <c r="S190">
        <v>2551</v>
      </c>
      <c r="T190">
        <v>12191</v>
      </c>
      <c r="U190">
        <v>4306</v>
      </c>
      <c r="V190">
        <v>69077</v>
      </c>
      <c r="W190">
        <v>114708</v>
      </c>
      <c r="X190">
        <v>5409</v>
      </c>
      <c r="Y190">
        <v>39038</v>
      </c>
      <c r="Z190">
        <v>45749</v>
      </c>
      <c r="AA190">
        <v>21124</v>
      </c>
      <c r="AB190" s="8">
        <v>162663</v>
      </c>
      <c r="AC190" s="8">
        <v>33264</v>
      </c>
    </row>
    <row r="191" spans="1:29" x14ac:dyDescent="0.25">
      <c r="A191" t="s">
        <v>1422</v>
      </c>
      <c r="B191">
        <v>63.5</v>
      </c>
      <c r="C191">
        <v>68.8</v>
      </c>
      <c r="D191">
        <v>59.1</v>
      </c>
      <c r="E191">
        <v>71.400000000000006</v>
      </c>
      <c r="F191">
        <v>62.9</v>
      </c>
      <c r="G191">
        <v>57.9</v>
      </c>
      <c r="H191">
        <v>22.3</v>
      </c>
      <c r="I191">
        <v>32.799999999999997</v>
      </c>
      <c r="J191">
        <v>58.2</v>
      </c>
      <c r="K191">
        <v>43.9</v>
      </c>
      <c r="L191">
        <v>61.7</v>
      </c>
      <c r="M191">
        <v>65</v>
      </c>
      <c r="N191">
        <v>40.200000000000003</v>
      </c>
      <c r="O191">
        <v>52.4</v>
      </c>
      <c r="P191">
        <v>52.6</v>
      </c>
      <c r="Q191">
        <v>67</v>
      </c>
      <c r="R191">
        <v>68.099999999999994</v>
      </c>
      <c r="S191">
        <v>44.1</v>
      </c>
      <c r="T191">
        <v>60</v>
      </c>
      <c r="U191">
        <v>49</v>
      </c>
      <c r="V191">
        <v>72.099999999999994</v>
      </c>
      <c r="W191">
        <v>71.599999999999994</v>
      </c>
      <c r="X191">
        <v>55.3</v>
      </c>
      <c r="Y191">
        <v>77.900000000000006</v>
      </c>
      <c r="Z191">
        <v>67.400000000000006</v>
      </c>
      <c r="AA191">
        <v>71.400000000000006</v>
      </c>
      <c r="AB191" s="13">
        <v>70.456711114389876</v>
      </c>
      <c r="AC191" s="13">
        <v>66.934223184223185</v>
      </c>
    </row>
    <row r="192" spans="1:29" x14ac:dyDescent="0.25">
      <c r="A192" t="s">
        <v>1423</v>
      </c>
      <c r="B192">
        <v>36.5</v>
      </c>
      <c r="C192">
        <v>31.2</v>
      </c>
      <c r="D192">
        <v>40.9</v>
      </c>
      <c r="E192">
        <v>28.6</v>
      </c>
      <c r="F192">
        <v>37.1</v>
      </c>
      <c r="G192">
        <v>42.1</v>
      </c>
      <c r="H192">
        <v>77.7</v>
      </c>
      <c r="I192">
        <v>67.2</v>
      </c>
      <c r="J192">
        <v>41.8</v>
      </c>
      <c r="K192">
        <v>56.1</v>
      </c>
      <c r="L192">
        <v>38.299999999999997</v>
      </c>
      <c r="M192">
        <v>35</v>
      </c>
      <c r="N192">
        <v>59.8</v>
      </c>
      <c r="O192">
        <v>47.6</v>
      </c>
      <c r="P192">
        <v>47.4</v>
      </c>
      <c r="Q192">
        <v>33</v>
      </c>
      <c r="R192">
        <v>31.9</v>
      </c>
      <c r="S192">
        <v>55.9</v>
      </c>
      <c r="T192">
        <v>40</v>
      </c>
      <c r="U192">
        <v>51</v>
      </c>
      <c r="V192">
        <v>27.9</v>
      </c>
      <c r="W192">
        <v>28.4</v>
      </c>
      <c r="X192">
        <v>44.7</v>
      </c>
      <c r="Y192">
        <v>22.1</v>
      </c>
      <c r="Z192">
        <v>32.6</v>
      </c>
      <c r="AA192">
        <v>28.6</v>
      </c>
      <c r="AB192" s="13">
        <v>29.543288885610128</v>
      </c>
      <c r="AC192" s="13">
        <v>33.065776815776815</v>
      </c>
    </row>
    <row r="193" spans="1:29" x14ac:dyDescent="0.25">
      <c r="A193" t="s">
        <v>1424</v>
      </c>
      <c r="B193">
        <v>118825921</v>
      </c>
      <c r="C193">
        <v>1052249</v>
      </c>
      <c r="D193">
        <v>9734</v>
      </c>
      <c r="E193">
        <v>749858</v>
      </c>
      <c r="F193">
        <v>20376</v>
      </c>
      <c r="G193">
        <v>17882</v>
      </c>
      <c r="H193">
        <v>494</v>
      </c>
      <c r="I193">
        <v>765</v>
      </c>
      <c r="J193">
        <v>6261</v>
      </c>
      <c r="K193">
        <v>2183</v>
      </c>
      <c r="L193">
        <v>1930</v>
      </c>
      <c r="M193">
        <v>20127</v>
      </c>
      <c r="N193">
        <v>1859</v>
      </c>
      <c r="O193">
        <v>18077</v>
      </c>
      <c r="P193">
        <v>2018</v>
      </c>
      <c r="Q193">
        <v>1665</v>
      </c>
      <c r="R193">
        <v>173519</v>
      </c>
      <c r="S193">
        <v>3343</v>
      </c>
      <c r="T193">
        <v>22158</v>
      </c>
      <c r="U193">
        <v>6403</v>
      </c>
      <c r="V193">
        <v>110569</v>
      </c>
      <c r="W193">
        <v>221584</v>
      </c>
      <c r="X193">
        <v>7729</v>
      </c>
      <c r="Y193">
        <v>70121</v>
      </c>
      <c r="Z193">
        <v>96411</v>
      </c>
      <c r="AA193">
        <v>37030</v>
      </c>
      <c r="AB193" s="8">
        <v>333452</v>
      </c>
      <c r="AC193" s="8">
        <v>40078</v>
      </c>
    </row>
    <row r="194" spans="1:29" x14ac:dyDescent="0.25">
      <c r="A194" t="s">
        <v>1425</v>
      </c>
      <c r="B194">
        <v>96.7</v>
      </c>
      <c r="C194">
        <v>95.8</v>
      </c>
      <c r="D194">
        <v>96.7</v>
      </c>
      <c r="E194">
        <v>95.7</v>
      </c>
      <c r="F194">
        <v>97.8</v>
      </c>
      <c r="G194">
        <v>96.6</v>
      </c>
      <c r="H194">
        <v>97</v>
      </c>
      <c r="I194">
        <v>98.8</v>
      </c>
      <c r="J194">
        <v>96.5</v>
      </c>
      <c r="K194">
        <v>96.7</v>
      </c>
      <c r="L194">
        <v>99.7</v>
      </c>
      <c r="M194">
        <v>97.4</v>
      </c>
      <c r="N194">
        <v>91.7</v>
      </c>
      <c r="O194">
        <v>96.6</v>
      </c>
      <c r="P194">
        <v>94.1</v>
      </c>
      <c r="Q194">
        <v>100</v>
      </c>
      <c r="R194">
        <v>95.6</v>
      </c>
      <c r="S194">
        <v>97.5</v>
      </c>
      <c r="T194">
        <v>95.7</v>
      </c>
      <c r="U194">
        <v>98.8</v>
      </c>
      <c r="V194">
        <v>98.5</v>
      </c>
      <c r="W194">
        <v>95.4</v>
      </c>
      <c r="X194">
        <v>95.9</v>
      </c>
      <c r="Y194">
        <v>94.8</v>
      </c>
      <c r="Z194">
        <v>94.9</v>
      </c>
      <c r="AA194">
        <v>95.9</v>
      </c>
      <c r="AB194" s="13">
        <v>95.167220469512856</v>
      </c>
      <c r="AC194" s="13">
        <v>96.801237586705923</v>
      </c>
    </row>
    <row r="195" spans="1:29" x14ac:dyDescent="0.25">
      <c r="A195" t="s">
        <v>1426</v>
      </c>
      <c r="B195">
        <v>2.2999999999999998</v>
      </c>
      <c r="C195">
        <v>2.9</v>
      </c>
      <c r="D195">
        <v>2.2999999999999998</v>
      </c>
      <c r="E195">
        <v>3</v>
      </c>
      <c r="F195">
        <v>1.8</v>
      </c>
      <c r="G195">
        <v>3.2</v>
      </c>
      <c r="H195">
        <v>1.6</v>
      </c>
      <c r="I195">
        <v>1.2</v>
      </c>
      <c r="J195">
        <v>2.8</v>
      </c>
      <c r="K195">
        <v>2</v>
      </c>
      <c r="L195">
        <v>0</v>
      </c>
      <c r="M195">
        <v>2</v>
      </c>
      <c r="N195">
        <v>7.7</v>
      </c>
      <c r="O195">
        <v>1.9</v>
      </c>
      <c r="P195">
        <v>5.9</v>
      </c>
      <c r="Q195">
        <v>0</v>
      </c>
      <c r="R195">
        <v>3.1</v>
      </c>
      <c r="S195">
        <v>1.4</v>
      </c>
      <c r="T195">
        <v>2.4</v>
      </c>
      <c r="U195">
        <v>1.1000000000000001</v>
      </c>
      <c r="V195">
        <v>1.1000000000000001</v>
      </c>
      <c r="W195">
        <v>3.2</v>
      </c>
      <c r="X195">
        <v>2.7</v>
      </c>
      <c r="Y195">
        <v>3.8</v>
      </c>
      <c r="Z195">
        <v>3.5</v>
      </c>
      <c r="AA195">
        <v>2.8</v>
      </c>
      <c r="AB195" s="13">
        <v>3.4001895325264204</v>
      </c>
      <c r="AC195" s="13">
        <v>2.3479215529717052</v>
      </c>
    </row>
    <row r="196" spans="1:29" x14ac:dyDescent="0.25">
      <c r="A196" t="s">
        <v>1427</v>
      </c>
      <c r="B196">
        <v>1</v>
      </c>
      <c r="C196">
        <v>1.2</v>
      </c>
      <c r="D196">
        <v>1</v>
      </c>
      <c r="E196">
        <v>1.3</v>
      </c>
      <c r="F196">
        <v>0.3</v>
      </c>
      <c r="G196">
        <v>0.3</v>
      </c>
      <c r="H196">
        <v>1.4</v>
      </c>
      <c r="I196">
        <v>0</v>
      </c>
      <c r="J196">
        <v>0.7</v>
      </c>
      <c r="K196">
        <v>1.3</v>
      </c>
      <c r="L196">
        <v>0.3</v>
      </c>
      <c r="M196">
        <v>0.7</v>
      </c>
      <c r="N196">
        <v>0.6</v>
      </c>
      <c r="O196">
        <v>1.5</v>
      </c>
      <c r="P196">
        <v>0</v>
      </c>
      <c r="Q196">
        <v>0</v>
      </c>
      <c r="R196">
        <v>1.3</v>
      </c>
      <c r="S196">
        <v>1.1000000000000001</v>
      </c>
      <c r="T196">
        <v>2</v>
      </c>
      <c r="U196">
        <v>0.1</v>
      </c>
      <c r="V196">
        <v>0.4</v>
      </c>
      <c r="W196">
        <v>1.4</v>
      </c>
      <c r="X196">
        <v>1.5</v>
      </c>
      <c r="Y196">
        <v>1.4</v>
      </c>
      <c r="Z196">
        <v>1.6</v>
      </c>
      <c r="AA196">
        <v>1.2</v>
      </c>
      <c r="AB196" s="13">
        <v>1.4325899979607259</v>
      </c>
      <c r="AC196" s="13">
        <v>0.85084086032237138</v>
      </c>
    </row>
    <row r="197" spans="1:29" x14ac:dyDescent="0.25">
      <c r="A197" t="s">
        <v>1428</v>
      </c>
      <c r="B197">
        <v>135393564</v>
      </c>
      <c r="C197">
        <v>1220422</v>
      </c>
      <c r="D197">
        <v>10867</v>
      </c>
      <c r="E197">
        <v>877617</v>
      </c>
      <c r="F197">
        <v>24063</v>
      </c>
      <c r="G197">
        <v>21075</v>
      </c>
      <c r="H197">
        <v>992</v>
      </c>
      <c r="I197">
        <v>1167</v>
      </c>
      <c r="J197">
        <v>7455</v>
      </c>
      <c r="K197">
        <v>2688</v>
      </c>
      <c r="L197">
        <v>2661</v>
      </c>
      <c r="M197">
        <v>22979</v>
      </c>
      <c r="N197">
        <v>2770</v>
      </c>
      <c r="O197">
        <v>22348</v>
      </c>
      <c r="P197">
        <v>2469</v>
      </c>
      <c r="Q197">
        <v>1969</v>
      </c>
      <c r="R197">
        <v>191068</v>
      </c>
      <c r="S197">
        <v>4512</v>
      </c>
      <c r="T197">
        <v>23722</v>
      </c>
      <c r="U197">
        <v>7603</v>
      </c>
      <c r="V197">
        <v>124752</v>
      </c>
      <c r="W197">
        <v>252912</v>
      </c>
      <c r="X197">
        <v>9838</v>
      </c>
      <c r="Y197">
        <v>77554</v>
      </c>
      <c r="Z197">
        <v>104964</v>
      </c>
      <c r="AA197">
        <v>39497</v>
      </c>
      <c r="AB197" s="8">
        <v>404958</v>
      </c>
      <c r="AC197" s="8">
        <v>46607</v>
      </c>
    </row>
    <row r="198" spans="1:29" x14ac:dyDescent="0.25">
      <c r="A198" t="s">
        <v>1429</v>
      </c>
      <c r="B198">
        <v>2.2000000000000002</v>
      </c>
      <c r="C198">
        <v>2.9</v>
      </c>
      <c r="D198">
        <v>1.1000000000000001</v>
      </c>
      <c r="E198">
        <v>2.9</v>
      </c>
      <c r="F198">
        <v>1.6</v>
      </c>
      <c r="G198">
        <v>1.8</v>
      </c>
      <c r="H198">
        <v>5.5</v>
      </c>
      <c r="I198">
        <v>0</v>
      </c>
      <c r="J198">
        <v>2.2999999999999998</v>
      </c>
      <c r="K198">
        <v>0.9</v>
      </c>
      <c r="L198">
        <v>2.1</v>
      </c>
      <c r="M198">
        <v>1.1000000000000001</v>
      </c>
      <c r="N198">
        <v>3.4</v>
      </c>
      <c r="O198">
        <v>2.4</v>
      </c>
      <c r="P198">
        <v>1.7</v>
      </c>
      <c r="Q198">
        <v>1.2</v>
      </c>
      <c r="R198">
        <v>3.7</v>
      </c>
      <c r="S198">
        <v>1.8</v>
      </c>
      <c r="T198">
        <v>4.8</v>
      </c>
      <c r="U198">
        <v>1.8</v>
      </c>
      <c r="V198">
        <v>0.9</v>
      </c>
      <c r="W198">
        <v>3</v>
      </c>
      <c r="X198">
        <v>2.8</v>
      </c>
      <c r="Y198">
        <v>1.1000000000000001</v>
      </c>
      <c r="Z198">
        <v>5.4</v>
      </c>
      <c r="AA198">
        <v>2.9</v>
      </c>
      <c r="AB198" s="13">
        <v>3.7090266151057643</v>
      </c>
      <c r="AC198" s="13">
        <v>0.5321089106786534</v>
      </c>
    </row>
    <row r="199" spans="1:29" x14ac:dyDescent="0.25">
      <c r="A199" t="s">
        <v>1430</v>
      </c>
      <c r="B199">
        <v>2.6</v>
      </c>
      <c r="C199">
        <v>3.5</v>
      </c>
      <c r="D199">
        <v>2.2999999999999998</v>
      </c>
      <c r="E199">
        <v>3.5</v>
      </c>
      <c r="F199">
        <v>1.8</v>
      </c>
      <c r="G199">
        <v>1.9</v>
      </c>
      <c r="H199">
        <v>2.7</v>
      </c>
      <c r="I199">
        <v>2.5</v>
      </c>
      <c r="J199">
        <v>2.2000000000000002</v>
      </c>
      <c r="K199">
        <v>2.1</v>
      </c>
      <c r="L199">
        <v>5.7</v>
      </c>
      <c r="M199">
        <v>1.9</v>
      </c>
      <c r="N199">
        <v>4.8</v>
      </c>
      <c r="O199">
        <v>1.2</v>
      </c>
      <c r="P199">
        <v>2.8</v>
      </c>
      <c r="Q199">
        <v>1.5</v>
      </c>
      <c r="R199">
        <v>4.8</v>
      </c>
      <c r="S199">
        <v>3.5</v>
      </c>
      <c r="T199">
        <v>2.5</v>
      </c>
      <c r="U199">
        <v>5.5</v>
      </c>
      <c r="V199">
        <v>2</v>
      </c>
      <c r="W199">
        <v>3.2</v>
      </c>
      <c r="X199">
        <v>2.1</v>
      </c>
      <c r="Y199">
        <v>2.2999999999999998</v>
      </c>
      <c r="Z199">
        <v>6.6</v>
      </c>
      <c r="AA199">
        <v>4</v>
      </c>
      <c r="AB199" s="13">
        <v>4.4162604517011639</v>
      </c>
      <c r="AC199" s="13">
        <v>1.3538738816057674</v>
      </c>
    </row>
    <row r="200" spans="1:29" x14ac:dyDescent="0.25">
      <c r="A200" t="s">
        <v>1431</v>
      </c>
      <c r="B200">
        <v>9</v>
      </c>
      <c r="C200">
        <v>10.8</v>
      </c>
      <c r="D200">
        <v>7.3</v>
      </c>
      <c r="E200">
        <v>11.5</v>
      </c>
      <c r="F200">
        <v>7.5</v>
      </c>
      <c r="G200">
        <v>6.1</v>
      </c>
      <c r="H200">
        <v>16.600000000000001</v>
      </c>
      <c r="I200">
        <v>9.9</v>
      </c>
      <c r="J200">
        <v>6.6</v>
      </c>
      <c r="K200">
        <v>3.2</v>
      </c>
      <c r="L200">
        <v>11.1</v>
      </c>
      <c r="M200">
        <v>3.8</v>
      </c>
      <c r="N200">
        <v>12.2</v>
      </c>
      <c r="O200">
        <v>6.2</v>
      </c>
      <c r="P200">
        <v>4.2</v>
      </c>
      <c r="Q200">
        <v>10.199999999999999</v>
      </c>
      <c r="R200">
        <v>10.6</v>
      </c>
      <c r="S200">
        <v>4.2</v>
      </c>
      <c r="T200">
        <v>9.6999999999999993</v>
      </c>
      <c r="U200">
        <v>7.5</v>
      </c>
      <c r="V200">
        <v>8.5</v>
      </c>
      <c r="W200">
        <v>10</v>
      </c>
      <c r="X200">
        <v>11.1</v>
      </c>
      <c r="Y200">
        <v>6.2</v>
      </c>
      <c r="Z200">
        <v>13.5</v>
      </c>
      <c r="AA200">
        <v>10.4</v>
      </c>
      <c r="AB200" s="13">
        <v>14.478538515105271</v>
      </c>
      <c r="AC200" s="13">
        <v>4.1817752698092558</v>
      </c>
    </row>
    <row r="201" spans="1:29" x14ac:dyDescent="0.25">
      <c r="A201" t="s">
        <v>1432</v>
      </c>
      <c r="B201">
        <v>16.399999999999999</v>
      </c>
      <c r="C201">
        <v>18.2</v>
      </c>
      <c r="D201">
        <v>16.899999999999999</v>
      </c>
      <c r="E201">
        <v>18.8</v>
      </c>
      <c r="F201">
        <v>16.7</v>
      </c>
      <c r="G201">
        <v>15</v>
      </c>
      <c r="H201">
        <v>34.299999999999997</v>
      </c>
      <c r="I201">
        <v>17.3</v>
      </c>
      <c r="J201">
        <v>16.899999999999999</v>
      </c>
      <c r="K201">
        <v>12.5</v>
      </c>
      <c r="L201">
        <v>15.5</v>
      </c>
      <c r="M201">
        <v>15.9</v>
      </c>
      <c r="N201">
        <v>33.200000000000003</v>
      </c>
      <c r="O201">
        <v>18.2</v>
      </c>
      <c r="P201">
        <v>25.2</v>
      </c>
      <c r="Q201">
        <v>11.5</v>
      </c>
      <c r="R201">
        <v>16.5</v>
      </c>
      <c r="S201">
        <v>14.9</v>
      </c>
      <c r="T201">
        <v>17</v>
      </c>
      <c r="U201">
        <v>14.7</v>
      </c>
      <c r="V201">
        <v>16</v>
      </c>
      <c r="W201">
        <v>18.899999999999999</v>
      </c>
      <c r="X201">
        <v>23.4</v>
      </c>
      <c r="Y201">
        <v>14.2</v>
      </c>
      <c r="Z201">
        <v>18.5</v>
      </c>
      <c r="AA201">
        <v>16.100000000000001</v>
      </c>
      <c r="AB201" s="13">
        <v>20.361370808824621</v>
      </c>
      <c r="AC201" s="13">
        <v>12.476666595146652</v>
      </c>
    </row>
    <row r="202" spans="1:29" x14ac:dyDescent="0.25">
      <c r="A202" t="s">
        <v>1433</v>
      </c>
      <c r="B202">
        <v>20</v>
      </c>
      <c r="C202">
        <v>21.1</v>
      </c>
      <c r="D202">
        <v>27.1</v>
      </c>
      <c r="E202">
        <v>20.8</v>
      </c>
      <c r="F202">
        <v>24.1</v>
      </c>
      <c r="G202">
        <v>21.9</v>
      </c>
      <c r="H202">
        <v>21.1</v>
      </c>
      <c r="I202">
        <v>30.2</v>
      </c>
      <c r="J202">
        <v>34.4</v>
      </c>
      <c r="K202">
        <v>28.1</v>
      </c>
      <c r="L202">
        <v>18.5</v>
      </c>
      <c r="M202">
        <v>26.2</v>
      </c>
      <c r="N202">
        <v>28.1</v>
      </c>
      <c r="O202">
        <v>25.5</v>
      </c>
      <c r="P202">
        <v>33.5</v>
      </c>
      <c r="Q202">
        <v>24.7</v>
      </c>
      <c r="R202">
        <v>19.2</v>
      </c>
      <c r="S202">
        <v>30.2</v>
      </c>
      <c r="T202">
        <v>21.5</v>
      </c>
      <c r="U202">
        <v>24.2</v>
      </c>
      <c r="V202">
        <v>21.5</v>
      </c>
      <c r="W202">
        <v>21</v>
      </c>
      <c r="X202">
        <v>28</v>
      </c>
      <c r="Y202">
        <v>23.9</v>
      </c>
      <c r="Z202">
        <v>18.2</v>
      </c>
      <c r="AA202">
        <v>19.3</v>
      </c>
      <c r="AB202" s="13">
        <v>19.738590174783557</v>
      </c>
      <c r="AC202" s="13">
        <v>21.586886090072305</v>
      </c>
    </row>
    <row r="203" spans="1:29" x14ac:dyDescent="0.25">
      <c r="A203" t="s">
        <v>1434</v>
      </c>
      <c r="B203">
        <v>17.899999999999999</v>
      </c>
      <c r="C203">
        <v>18</v>
      </c>
      <c r="D203">
        <v>20.100000000000001</v>
      </c>
      <c r="E203">
        <v>17.7</v>
      </c>
      <c r="F203">
        <v>21</v>
      </c>
      <c r="G203">
        <v>20.7</v>
      </c>
      <c r="H203">
        <v>12.8</v>
      </c>
      <c r="I203">
        <v>20.3</v>
      </c>
      <c r="J203">
        <v>13.5</v>
      </c>
      <c r="K203">
        <v>22.9</v>
      </c>
      <c r="L203">
        <v>18.100000000000001</v>
      </c>
      <c r="M203">
        <v>25.3</v>
      </c>
      <c r="N203">
        <v>12.3</v>
      </c>
      <c r="O203">
        <v>21.1</v>
      </c>
      <c r="P203">
        <v>16.7</v>
      </c>
      <c r="Q203">
        <v>22.1</v>
      </c>
      <c r="R203">
        <v>17.2</v>
      </c>
      <c r="S203">
        <v>18.5</v>
      </c>
      <c r="T203">
        <v>19.8</v>
      </c>
      <c r="U203">
        <v>20.7</v>
      </c>
      <c r="V203">
        <v>20.3</v>
      </c>
      <c r="W203">
        <v>18.399999999999999</v>
      </c>
      <c r="X203">
        <v>17.899999999999999</v>
      </c>
      <c r="Y203">
        <v>22.9</v>
      </c>
      <c r="Z203">
        <v>15.5</v>
      </c>
      <c r="AA203">
        <v>18.8</v>
      </c>
      <c r="AB203" s="13">
        <v>15.479383047130813</v>
      </c>
      <c r="AC203" s="13">
        <v>19.705194498680456</v>
      </c>
    </row>
    <row r="204" spans="1:29" x14ac:dyDescent="0.25">
      <c r="A204" t="s">
        <v>1435</v>
      </c>
      <c r="B204">
        <v>12.2</v>
      </c>
      <c r="C204">
        <v>11.2</v>
      </c>
      <c r="D204">
        <v>12.5</v>
      </c>
      <c r="E204">
        <v>10.9</v>
      </c>
      <c r="F204">
        <v>12.3</v>
      </c>
      <c r="G204">
        <v>12.8</v>
      </c>
      <c r="H204">
        <v>3.9</v>
      </c>
      <c r="I204">
        <v>12.3</v>
      </c>
      <c r="J204">
        <v>10.5</v>
      </c>
      <c r="K204">
        <v>10.9</v>
      </c>
      <c r="L204">
        <v>12.3</v>
      </c>
      <c r="M204">
        <v>12.8</v>
      </c>
      <c r="N204">
        <v>1.8</v>
      </c>
      <c r="O204">
        <v>11.9</v>
      </c>
      <c r="P204">
        <v>7.3</v>
      </c>
      <c r="Q204">
        <v>18.7</v>
      </c>
      <c r="R204">
        <v>12.1</v>
      </c>
      <c r="S204">
        <v>11.6</v>
      </c>
      <c r="T204">
        <v>11.8</v>
      </c>
      <c r="U204">
        <v>12.7</v>
      </c>
      <c r="V204">
        <v>13.5</v>
      </c>
      <c r="W204">
        <v>11.2</v>
      </c>
      <c r="X204">
        <v>7.6</v>
      </c>
      <c r="Y204">
        <v>13</v>
      </c>
      <c r="Z204">
        <v>9.9</v>
      </c>
      <c r="AA204">
        <v>12.8</v>
      </c>
      <c r="AB204" s="13">
        <v>9.6106262871705219</v>
      </c>
      <c r="AC204" s="13">
        <v>16.364494603814876</v>
      </c>
    </row>
    <row r="205" spans="1:29" x14ac:dyDescent="0.25">
      <c r="A205" t="s">
        <v>1436</v>
      </c>
      <c r="B205">
        <v>8.6</v>
      </c>
      <c r="C205">
        <v>7</v>
      </c>
      <c r="D205">
        <v>7.5</v>
      </c>
      <c r="E205">
        <v>6.8</v>
      </c>
      <c r="F205">
        <v>7.3</v>
      </c>
      <c r="G205">
        <v>10</v>
      </c>
      <c r="H205">
        <v>1.8</v>
      </c>
      <c r="I205">
        <v>3.2</v>
      </c>
      <c r="J205">
        <v>7.2</v>
      </c>
      <c r="K205">
        <v>5.2</v>
      </c>
      <c r="L205">
        <v>5.6</v>
      </c>
      <c r="M205">
        <v>8.6</v>
      </c>
      <c r="N205">
        <v>2.4</v>
      </c>
      <c r="O205">
        <v>6.5</v>
      </c>
      <c r="P205">
        <v>3.3</v>
      </c>
      <c r="Q205">
        <v>5.0999999999999996</v>
      </c>
      <c r="R205">
        <v>7.4</v>
      </c>
      <c r="S205">
        <v>7.3</v>
      </c>
      <c r="T205">
        <v>6.6</v>
      </c>
      <c r="U205">
        <v>6.2</v>
      </c>
      <c r="V205">
        <v>7.8</v>
      </c>
      <c r="W205">
        <v>7.2</v>
      </c>
      <c r="X205">
        <v>3.6</v>
      </c>
      <c r="Y205">
        <v>9</v>
      </c>
      <c r="Z205">
        <v>5.7</v>
      </c>
      <c r="AA205">
        <v>8.5</v>
      </c>
      <c r="AB205" s="13">
        <v>5.9880283881291394</v>
      </c>
      <c r="AC205" s="13">
        <v>10.543480593043963</v>
      </c>
    </row>
    <row r="206" spans="1:29" x14ac:dyDescent="0.25">
      <c r="A206" t="s">
        <v>1437</v>
      </c>
      <c r="B206">
        <v>11.2</v>
      </c>
      <c r="C206">
        <v>7.2</v>
      </c>
      <c r="D206">
        <v>5.2</v>
      </c>
      <c r="E206">
        <v>7</v>
      </c>
      <c r="F206">
        <v>7.6</v>
      </c>
      <c r="G206">
        <v>9.9</v>
      </c>
      <c r="H206">
        <v>1.2</v>
      </c>
      <c r="I206">
        <v>4.3</v>
      </c>
      <c r="J206">
        <v>6.4</v>
      </c>
      <c r="K206">
        <v>14.2</v>
      </c>
      <c r="L206">
        <v>10.9</v>
      </c>
      <c r="M206">
        <v>4.4000000000000004</v>
      </c>
      <c r="N206">
        <v>1.7</v>
      </c>
      <c r="O206">
        <v>7</v>
      </c>
      <c r="P206">
        <v>5.3</v>
      </c>
      <c r="Q206">
        <v>5</v>
      </c>
      <c r="R206">
        <v>8.5</v>
      </c>
      <c r="S206">
        <v>8.1</v>
      </c>
      <c r="T206">
        <v>6.3</v>
      </c>
      <c r="U206">
        <v>6.7</v>
      </c>
      <c r="V206">
        <v>9.4</v>
      </c>
      <c r="W206">
        <v>7.2</v>
      </c>
      <c r="X206">
        <v>3.4</v>
      </c>
      <c r="Y206">
        <v>7.4</v>
      </c>
      <c r="Z206">
        <v>6.7</v>
      </c>
      <c r="AA206">
        <v>7.3</v>
      </c>
      <c r="AB206" s="13">
        <v>6.2181757120491508</v>
      </c>
      <c r="AC206" s="13">
        <v>13.255519557148068</v>
      </c>
    </row>
    <row r="207" spans="1:29" x14ac:dyDescent="0.25">
      <c r="A207" t="s">
        <v>1438</v>
      </c>
      <c r="B207" t="s">
        <v>1144</v>
      </c>
      <c r="C207" t="s">
        <v>1144</v>
      </c>
      <c r="D207" t="s">
        <v>1144</v>
      </c>
      <c r="E207" t="s">
        <v>1144</v>
      </c>
      <c r="F207" t="s">
        <v>1144</v>
      </c>
      <c r="G207" t="s">
        <v>1144</v>
      </c>
      <c r="H207" t="s">
        <v>1144</v>
      </c>
      <c r="I207" t="s">
        <v>1144</v>
      </c>
      <c r="J207" t="s">
        <v>1144</v>
      </c>
      <c r="K207" t="s">
        <v>1144</v>
      </c>
      <c r="L207" t="s">
        <v>1144</v>
      </c>
      <c r="M207" t="s">
        <v>1144</v>
      </c>
      <c r="N207" t="s">
        <v>1144</v>
      </c>
      <c r="O207" t="s">
        <v>1144</v>
      </c>
      <c r="P207" t="s">
        <v>1144</v>
      </c>
      <c r="Q207" t="s">
        <v>1144</v>
      </c>
      <c r="R207" t="s">
        <v>1144</v>
      </c>
      <c r="S207" t="s">
        <v>1144</v>
      </c>
      <c r="T207" t="s">
        <v>1144</v>
      </c>
      <c r="U207" t="s">
        <v>1144</v>
      </c>
      <c r="V207" t="s">
        <v>1144</v>
      </c>
      <c r="W207" t="s">
        <v>1144</v>
      </c>
      <c r="X207" t="s">
        <v>1144</v>
      </c>
      <c r="Y207" t="s">
        <v>1144</v>
      </c>
      <c r="Z207" t="s">
        <v>1144</v>
      </c>
      <c r="AA207" t="s">
        <v>1144</v>
      </c>
      <c r="AB207" t="s">
        <v>1144</v>
      </c>
      <c r="AC207" t="s">
        <v>1144</v>
      </c>
    </row>
    <row r="208" spans="1:29" x14ac:dyDescent="0.25">
      <c r="A208" t="s">
        <v>1439</v>
      </c>
      <c r="B208">
        <v>118825921</v>
      </c>
      <c r="C208">
        <v>1052249</v>
      </c>
      <c r="D208">
        <v>9734</v>
      </c>
      <c r="E208">
        <v>749858</v>
      </c>
      <c r="F208">
        <v>20376</v>
      </c>
      <c r="G208">
        <v>17882</v>
      </c>
      <c r="H208">
        <v>494</v>
      </c>
      <c r="I208">
        <v>765</v>
      </c>
      <c r="J208">
        <v>6261</v>
      </c>
      <c r="K208">
        <v>2183</v>
      </c>
      <c r="L208">
        <v>1930</v>
      </c>
      <c r="M208">
        <v>20127</v>
      </c>
      <c r="N208">
        <v>1859</v>
      </c>
      <c r="O208">
        <v>18077</v>
      </c>
      <c r="P208">
        <v>2018</v>
      </c>
      <c r="Q208">
        <v>1665</v>
      </c>
      <c r="R208">
        <v>173519</v>
      </c>
      <c r="S208">
        <v>3343</v>
      </c>
      <c r="T208">
        <v>22158</v>
      </c>
      <c r="U208">
        <v>6403</v>
      </c>
      <c r="V208">
        <v>110569</v>
      </c>
      <c r="W208">
        <v>221584</v>
      </c>
      <c r="X208">
        <v>7729</v>
      </c>
      <c r="Y208">
        <v>70121</v>
      </c>
      <c r="Z208">
        <v>96411</v>
      </c>
      <c r="AA208">
        <v>37030</v>
      </c>
      <c r="AB208" s="8">
        <v>333452</v>
      </c>
      <c r="AC208" s="8">
        <v>40078</v>
      </c>
    </row>
    <row r="209" spans="1:29" x14ac:dyDescent="0.25">
      <c r="A209" t="s">
        <v>1440</v>
      </c>
      <c r="B209">
        <v>0.8</v>
      </c>
      <c r="C209">
        <v>0.7</v>
      </c>
      <c r="D209">
        <v>0.4</v>
      </c>
      <c r="E209">
        <v>0.6</v>
      </c>
      <c r="F209">
        <v>1.1000000000000001</v>
      </c>
      <c r="G209">
        <v>0.6</v>
      </c>
      <c r="H209">
        <v>1.8</v>
      </c>
      <c r="I209">
        <v>4.2</v>
      </c>
      <c r="J209">
        <v>0.4</v>
      </c>
      <c r="K209">
        <v>1.2</v>
      </c>
      <c r="L209">
        <v>1.8</v>
      </c>
      <c r="M209">
        <v>0.3</v>
      </c>
      <c r="N209">
        <v>0.7</v>
      </c>
      <c r="O209">
        <v>1.3</v>
      </c>
      <c r="P209">
        <v>1.8</v>
      </c>
      <c r="Q209">
        <v>0.4</v>
      </c>
      <c r="R209">
        <v>1</v>
      </c>
      <c r="S209">
        <v>1.6</v>
      </c>
      <c r="T209">
        <v>2.7</v>
      </c>
      <c r="U209">
        <v>0.9</v>
      </c>
      <c r="V209">
        <v>0.3</v>
      </c>
      <c r="W209">
        <v>0.8</v>
      </c>
      <c r="X209">
        <v>0.2</v>
      </c>
      <c r="Y209">
        <v>0.3</v>
      </c>
      <c r="Z209">
        <v>1.3</v>
      </c>
      <c r="AA209">
        <v>0.9</v>
      </c>
      <c r="AB209" s="13">
        <v>0.60278540839461148</v>
      </c>
      <c r="AC209" s="13">
        <v>0.64873496681471132</v>
      </c>
    </row>
    <row r="210" spans="1:29" x14ac:dyDescent="0.25">
      <c r="A210" t="s">
        <v>1441</v>
      </c>
      <c r="B210">
        <v>0.4</v>
      </c>
      <c r="C210">
        <v>0.4</v>
      </c>
      <c r="D210">
        <v>1</v>
      </c>
      <c r="E210">
        <v>0.3</v>
      </c>
      <c r="F210">
        <v>0.1</v>
      </c>
      <c r="G210">
        <v>0.4</v>
      </c>
      <c r="H210">
        <v>1</v>
      </c>
      <c r="I210">
        <v>1.7</v>
      </c>
      <c r="J210">
        <v>0.5</v>
      </c>
      <c r="K210">
        <v>1.2</v>
      </c>
      <c r="L210">
        <v>1.8</v>
      </c>
      <c r="M210">
        <v>0.2</v>
      </c>
      <c r="N210">
        <v>1</v>
      </c>
      <c r="O210">
        <v>1.2</v>
      </c>
      <c r="P210">
        <v>0.9</v>
      </c>
      <c r="Q210">
        <v>0</v>
      </c>
      <c r="R210">
        <v>0.4</v>
      </c>
      <c r="S210">
        <v>1.8</v>
      </c>
      <c r="T210">
        <v>0.2</v>
      </c>
      <c r="U210">
        <v>0.2</v>
      </c>
      <c r="V210">
        <v>0.1</v>
      </c>
      <c r="W210">
        <v>0.4</v>
      </c>
      <c r="X210">
        <v>0</v>
      </c>
      <c r="Y210">
        <v>0.2</v>
      </c>
      <c r="Z210">
        <v>0.4</v>
      </c>
      <c r="AA210">
        <v>0.4</v>
      </c>
      <c r="AB210" s="13">
        <v>0.34907572904046158</v>
      </c>
      <c r="AC210" s="13">
        <v>0.22206696940965118</v>
      </c>
    </row>
    <row r="211" spans="1:29" x14ac:dyDescent="0.25">
      <c r="A211" t="s">
        <v>1442</v>
      </c>
      <c r="B211">
        <v>2.2999999999999998</v>
      </c>
      <c r="C211">
        <v>2.7</v>
      </c>
      <c r="D211">
        <v>2.7</v>
      </c>
      <c r="E211">
        <v>2.6</v>
      </c>
      <c r="F211">
        <v>1.9</v>
      </c>
      <c r="G211">
        <v>1.5</v>
      </c>
      <c r="H211">
        <v>0.8</v>
      </c>
      <c r="I211">
        <v>3.8</v>
      </c>
      <c r="J211">
        <v>2.9</v>
      </c>
      <c r="K211">
        <v>2.8</v>
      </c>
      <c r="L211">
        <v>0</v>
      </c>
      <c r="M211">
        <v>3.2</v>
      </c>
      <c r="N211">
        <v>3.4</v>
      </c>
      <c r="O211">
        <v>2.9</v>
      </c>
      <c r="P211">
        <v>1.6</v>
      </c>
      <c r="Q211">
        <v>3</v>
      </c>
      <c r="R211">
        <v>2.7</v>
      </c>
      <c r="S211">
        <v>2.7</v>
      </c>
      <c r="T211">
        <v>4.4000000000000004</v>
      </c>
      <c r="U211">
        <v>4</v>
      </c>
      <c r="V211">
        <v>2.1</v>
      </c>
      <c r="W211">
        <v>3.1</v>
      </c>
      <c r="X211">
        <v>1.5</v>
      </c>
      <c r="Y211">
        <v>2.9</v>
      </c>
      <c r="Z211">
        <v>3.4</v>
      </c>
      <c r="AA211">
        <v>2.1</v>
      </c>
      <c r="AB211" s="13">
        <v>2.4669217758477981</v>
      </c>
      <c r="AC211" s="13">
        <v>1.6318179549877738</v>
      </c>
    </row>
    <row r="212" spans="1:29" x14ac:dyDescent="0.25">
      <c r="A212" t="s">
        <v>1443</v>
      </c>
      <c r="B212">
        <v>48185314</v>
      </c>
      <c r="C212">
        <v>401119</v>
      </c>
      <c r="D212">
        <v>3702</v>
      </c>
      <c r="E212">
        <v>281984</v>
      </c>
      <c r="F212">
        <v>8892</v>
      </c>
      <c r="G212">
        <v>7309</v>
      </c>
      <c r="H212">
        <v>60</v>
      </c>
      <c r="I212">
        <v>173</v>
      </c>
      <c r="J212">
        <v>2799</v>
      </c>
      <c r="K212">
        <v>779</v>
      </c>
      <c r="L212">
        <v>824</v>
      </c>
      <c r="M212">
        <v>9264</v>
      </c>
      <c r="N212">
        <v>487</v>
      </c>
      <c r="O212">
        <v>6565</v>
      </c>
      <c r="P212">
        <v>744</v>
      </c>
      <c r="Q212">
        <v>925</v>
      </c>
      <c r="R212">
        <v>68170</v>
      </c>
      <c r="S212">
        <v>1124</v>
      </c>
      <c r="T212">
        <v>7318</v>
      </c>
      <c r="U212">
        <v>2110</v>
      </c>
      <c r="V212">
        <v>49795</v>
      </c>
      <c r="W212">
        <v>82077</v>
      </c>
      <c r="X212">
        <v>2990</v>
      </c>
      <c r="Y212">
        <v>30405</v>
      </c>
      <c r="Z212">
        <v>30830</v>
      </c>
      <c r="AA212">
        <v>15075</v>
      </c>
      <c r="AB212" s="8">
        <v>114607</v>
      </c>
      <c r="AC212" s="8">
        <v>22265</v>
      </c>
    </row>
    <row r="213" spans="1:29" x14ac:dyDescent="0.25">
      <c r="A213" t="s">
        <v>1444</v>
      </c>
      <c r="B213">
        <v>28.4</v>
      </c>
      <c r="C213">
        <v>35.700000000000003</v>
      </c>
      <c r="D213">
        <v>41.4</v>
      </c>
      <c r="E213">
        <v>36.299999999999997</v>
      </c>
      <c r="F213">
        <v>29.5</v>
      </c>
      <c r="G213">
        <v>35</v>
      </c>
      <c r="H213">
        <v>38.299999999999997</v>
      </c>
      <c r="I213">
        <v>31.2</v>
      </c>
      <c r="J213">
        <v>39.9</v>
      </c>
      <c r="K213">
        <v>43.5</v>
      </c>
      <c r="L213">
        <v>36.4</v>
      </c>
      <c r="M213">
        <v>44.8</v>
      </c>
      <c r="N213">
        <v>31.8</v>
      </c>
      <c r="O213">
        <v>31.1</v>
      </c>
      <c r="P213">
        <v>29.7</v>
      </c>
      <c r="Q213">
        <v>31.5</v>
      </c>
      <c r="R213">
        <v>32.299999999999997</v>
      </c>
      <c r="S213">
        <v>36.5</v>
      </c>
      <c r="T213">
        <v>41.8</v>
      </c>
      <c r="U213">
        <v>31.3</v>
      </c>
      <c r="V213">
        <v>30.6</v>
      </c>
      <c r="W213">
        <v>36.1</v>
      </c>
      <c r="X213">
        <v>42.7</v>
      </c>
      <c r="Y213">
        <v>43.6</v>
      </c>
      <c r="Z213">
        <v>32.6</v>
      </c>
      <c r="AA213">
        <v>38.1</v>
      </c>
      <c r="AB213" s="13">
        <v>36.872965874684795</v>
      </c>
      <c r="AC213" s="13">
        <v>28.05748933303391</v>
      </c>
    </row>
    <row r="214" spans="1:29" x14ac:dyDescent="0.25">
      <c r="A214" t="s">
        <v>1445</v>
      </c>
      <c r="B214">
        <v>20.5</v>
      </c>
      <c r="C214">
        <v>23</v>
      </c>
      <c r="D214">
        <v>23.4</v>
      </c>
      <c r="E214">
        <v>23</v>
      </c>
      <c r="F214">
        <v>24.9</v>
      </c>
      <c r="G214">
        <v>27</v>
      </c>
      <c r="H214">
        <v>0</v>
      </c>
      <c r="I214">
        <v>35.799999999999997</v>
      </c>
      <c r="J214">
        <v>25.7</v>
      </c>
      <c r="K214">
        <v>28</v>
      </c>
      <c r="L214">
        <v>13.7</v>
      </c>
      <c r="M214">
        <v>16.5</v>
      </c>
      <c r="N214">
        <v>0</v>
      </c>
      <c r="O214">
        <v>18</v>
      </c>
      <c r="P214">
        <v>13.4</v>
      </c>
      <c r="Q214">
        <v>14.1</v>
      </c>
      <c r="R214">
        <v>24.2</v>
      </c>
      <c r="S214">
        <v>16.5</v>
      </c>
      <c r="T214">
        <v>20.5</v>
      </c>
      <c r="U214">
        <v>20.7</v>
      </c>
      <c r="V214">
        <v>24.4</v>
      </c>
      <c r="W214">
        <v>21.5</v>
      </c>
      <c r="X214">
        <v>21.8</v>
      </c>
      <c r="Y214">
        <v>25</v>
      </c>
      <c r="Z214">
        <v>24.6</v>
      </c>
      <c r="AA214">
        <v>26.9</v>
      </c>
      <c r="AB214" s="13">
        <v>22.959330581901629</v>
      </c>
      <c r="AC214" s="13">
        <v>21.607904783292163</v>
      </c>
    </row>
    <row r="215" spans="1:29" x14ac:dyDescent="0.25">
      <c r="A215" t="s">
        <v>1446</v>
      </c>
      <c r="B215">
        <v>12.2</v>
      </c>
      <c r="C215">
        <v>10.9</v>
      </c>
      <c r="D215">
        <v>2.7</v>
      </c>
      <c r="E215">
        <v>10.7</v>
      </c>
      <c r="F215">
        <v>14.3</v>
      </c>
      <c r="G215">
        <v>13.2</v>
      </c>
      <c r="H215">
        <v>8.3000000000000007</v>
      </c>
      <c r="I215">
        <v>0</v>
      </c>
      <c r="J215">
        <v>5.5</v>
      </c>
      <c r="K215">
        <v>8.1</v>
      </c>
      <c r="L215">
        <v>2.7</v>
      </c>
      <c r="M215">
        <v>5.6</v>
      </c>
      <c r="N215">
        <v>0.6</v>
      </c>
      <c r="O215">
        <v>4.3</v>
      </c>
      <c r="P215">
        <v>3.2</v>
      </c>
      <c r="Q215">
        <v>13</v>
      </c>
      <c r="R215">
        <v>13.5</v>
      </c>
      <c r="S215">
        <v>2.7</v>
      </c>
      <c r="T215">
        <v>8.9</v>
      </c>
      <c r="U215">
        <v>14.2</v>
      </c>
      <c r="V215">
        <v>14.9</v>
      </c>
      <c r="W215">
        <v>11.3</v>
      </c>
      <c r="X215">
        <v>3.4</v>
      </c>
      <c r="Y215">
        <v>7.1</v>
      </c>
      <c r="Z215">
        <v>14.4</v>
      </c>
      <c r="AA215">
        <v>10.4</v>
      </c>
      <c r="AB215" s="13">
        <v>9.5264687148254463</v>
      </c>
      <c r="AC215" s="13">
        <v>14.475634403772737</v>
      </c>
    </row>
    <row r="216" spans="1:29" x14ac:dyDescent="0.25">
      <c r="A216" t="s">
        <v>1447</v>
      </c>
      <c r="B216">
        <v>7.3</v>
      </c>
      <c r="C216">
        <v>5.5</v>
      </c>
      <c r="D216">
        <v>2.7</v>
      </c>
      <c r="E216">
        <v>5.5</v>
      </c>
      <c r="F216">
        <v>8.1999999999999993</v>
      </c>
      <c r="G216">
        <v>5</v>
      </c>
      <c r="H216">
        <v>0</v>
      </c>
      <c r="I216">
        <v>3.5</v>
      </c>
      <c r="J216">
        <v>2.4</v>
      </c>
      <c r="K216">
        <v>0</v>
      </c>
      <c r="L216">
        <v>0</v>
      </c>
      <c r="M216">
        <v>1.7</v>
      </c>
      <c r="N216">
        <v>0</v>
      </c>
      <c r="O216">
        <v>1.2</v>
      </c>
      <c r="P216">
        <v>4.2</v>
      </c>
      <c r="Q216">
        <v>5.6</v>
      </c>
      <c r="R216">
        <v>6.5</v>
      </c>
      <c r="S216">
        <v>0.4</v>
      </c>
      <c r="T216">
        <v>6</v>
      </c>
      <c r="U216">
        <v>12</v>
      </c>
      <c r="V216">
        <v>7.8</v>
      </c>
      <c r="W216">
        <v>5.2</v>
      </c>
      <c r="X216">
        <v>2.5</v>
      </c>
      <c r="Y216">
        <v>3</v>
      </c>
      <c r="Z216">
        <v>6.2</v>
      </c>
      <c r="AA216">
        <v>4.3</v>
      </c>
      <c r="AB216" s="13">
        <v>5.3286448471733836</v>
      </c>
      <c r="AC216" s="13">
        <v>8.4167976644958458</v>
      </c>
    </row>
    <row r="217" spans="1:29" x14ac:dyDescent="0.25">
      <c r="A217" t="s">
        <v>1448</v>
      </c>
      <c r="B217">
        <v>10.8</v>
      </c>
      <c r="C217">
        <v>5.2</v>
      </c>
      <c r="D217">
        <v>1</v>
      </c>
      <c r="E217">
        <v>5.0999999999999996</v>
      </c>
      <c r="F217">
        <v>8.8000000000000007</v>
      </c>
      <c r="G217">
        <v>1.4</v>
      </c>
      <c r="H217">
        <v>0</v>
      </c>
      <c r="I217">
        <v>4.5999999999999996</v>
      </c>
      <c r="J217">
        <v>0.2</v>
      </c>
      <c r="K217">
        <v>0</v>
      </c>
      <c r="L217">
        <v>0</v>
      </c>
      <c r="M217">
        <v>1.5</v>
      </c>
      <c r="N217">
        <v>0</v>
      </c>
      <c r="O217">
        <v>0.5</v>
      </c>
      <c r="P217">
        <v>0.9</v>
      </c>
      <c r="Q217">
        <v>0</v>
      </c>
      <c r="R217">
        <v>7.6</v>
      </c>
      <c r="S217">
        <v>0.6</v>
      </c>
      <c r="T217">
        <v>2.2999999999999998</v>
      </c>
      <c r="U217">
        <v>5.5</v>
      </c>
      <c r="V217">
        <v>7.5</v>
      </c>
      <c r="W217">
        <v>5.5</v>
      </c>
      <c r="X217">
        <v>0.9</v>
      </c>
      <c r="Y217">
        <v>2</v>
      </c>
      <c r="Z217">
        <v>5.5</v>
      </c>
      <c r="AA217">
        <v>4</v>
      </c>
      <c r="AB217" s="13">
        <v>4.6532934288481504</v>
      </c>
      <c r="AC217" s="13">
        <v>12.881203682910398</v>
      </c>
    </row>
    <row r="218" spans="1:29" x14ac:dyDescent="0.25">
      <c r="A218" t="s">
        <v>1449</v>
      </c>
      <c r="B218">
        <v>19.3</v>
      </c>
      <c r="C218">
        <v>18.5</v>
      </c>
      <c r="D218">
        <v>26.9</v>
      </c>
      <c r="E218">
        <v>18.2</v>
      </c>
      <c r="F218">
        <v>13</v>
      </c>
      <c r="G218">
        <v>15.9</v>
      </c>
      <c r="H218">
        <v>53.3</v>
      </c>
      <c r="I218">
        <v>21.4</v>
      </c>
      <c r="J218">
        <v>22</v>
      </c>
      <c r="K218">
        <v>19.399999999999999</v>
      </c>
      <c r="L218">
        <v>47.2</v>
      </c>
      <c r="M218">
        <v>27</v>
      </c>
      <c r="N218">
        <v>49.9</v>
      </c>
      <c r="O218">
        <v>42.5</v>
      </c>
      <c r="P218">
        <v>44.1</v>
      </c>
      <c r="Q218">
        <v>31.9</v>
      </c>
      <c r="R218">
        <v>14.8</v>
      </c>
      <c r="S218">
        <v>41.9</v>
      </c>
      <c r="T218">
        <v>19.100000000000001</v>
      </c>
      <c r="U218">
        <v>15.5</v>
      </c>
      <c r="V218">
        <v>13.6</v>
      </c>
      <c r="W218">
        <v>19.100000000000001</v>
      </c>
      <c r="X218">
        <v>26.4</v>
      </c>
      <c r="Y218">
        <v>18</v>
      </c>
      <c r="Z218">
        <v>15.9</v>
      </c>
      <c r="AA218">
        <v>15.3</v>
      </c>
      <c r="AB218" s="13">
        <v>19.525857931888979</v>
      </c>
      <c r="AC218" s="13">
        <v>13.083314619357736</v>
      </c>
    </row>
    <row r="219" spans="1:29" x14ac:dyDescent="0.25">
      <c r="A219" t="s">
        <v>1450</v>
      </c>
      <c r="B219">
        <v>1.6</v>
      </c>
      <c r="C219">
        <v>1.3</v>
      </c>
      <c r="D219">
        <v>1.9</v>
      </c>
      <c r="E219">
        <v>1.2</v>
      </c>
      <c r="F219">
        <v>1.4</v>
      </c>
      <c r="G219">
        <v>2.4</v>
      </c>
      <c r="H219">
        <v>0</v>
      </c>
      <c r="I219">
        <v>3.5</v>
      </c>
      <c r="J219">
        <v>4.4000000000000004</v>
      </c>
      <c r="K219">
        <v>1</v>
      </c>
      <c r="L219">
        <v>0</v>
      </c>
      <c r="M219">
        <v>3</v>
      </c>
      <c r="N219">
        <v>17.7</v>
      </c>
      <c r="O219">
        <v>2.5</v>
      </c>
      <c r="P219">
        <v>4.4000000000000004</v>
      </c>
      <c r="Q219">
        <v>4</v>
      </c>
      <c r="R219">
        <v>1.1000000000000001</v>
      </c>
      <c r="S219">
        <v>1.5</v>
      </c>
      <c r="T219">
        <v>1.4</v>
      </c>
      <c r="U219">
        <v>0.9</v>
      </c>
      <c r="V219">
        <v>1.2</v>
      </c>
      <c r="W219">
        <v>1.3</v>
      </c>
      <c r="X219">
        <v>2.2999999999999998</v>
      </c>
      <c r="Y219">
        <v>1.3</v>
      </c>
      <c r="Z219">
        <v>0.8</v>
      </c>
      <c r="AA219">
        <v>1.1000000000000001</v>
      </c>
      <c r="AB219" s="13">
        <v>1.1334386206776201</v>
      </c>
      <c r="AC219" s="13">
        <v>1.4776555131372109</v>
      </c>
    </row>
    <row r="220" spans="1:29" x14ac:dyDescent="0.25">
      <c r="A220" t="s">
        <v>1451</v>
      </c>
      <c r="B220" t="s">
        <v>1144</v>
      </c>
      <c r="C220" t="s">
        <v>1144</v>
      </c>
      <c r="D220" t="s">
        <v>1144</v>
      </c>
      <c r="E220" t="s">
        <v>1144</v>
      </c>
      <c r="F220" t="s">
        <v>1144</v>
      </c>
      <c r="G220" t="s">
        <v>1144</v>
      </c>
      <c r="H220" t="s">
        <v>1144</v>
      </c>
      <c r="I220" t="s">
        <v>1144</v>
      </c>
      <c r="J220" t="s">
        <v>1144</v>
      </c>
      <c r="K220" t="s">
        <v>1144</v>
      </c>
      <c r="L220" t="s">
        <v>1144</v>
      </c>
      <c r="M220" t="s">
        <v>1144</v>
      </c>
      <c r="N220" t="s">
        <v>1144</v>
      </c>
      <c r="O220" t="s">
        <v>1144</v>
      </c>
      <c r="P220" t="s">
        <v>1144</v>
      </c>
      <c r="Q220" t="s">
        <v>1144</v>
      </c>
      <c r="R220" t="s">
        <v>1144</v>
      </c>
      <c r="S220" t="s">
        <v>1144</v>
      </c>
      <c r="T220" t="s">
        <v>1144</v>
      </c>
      <c r="U220" t="s">
        <v>1144</v>
      </c>
      <c r="V220" t="s">
        <v>1144</v>
      </c>
      <c r="W220" t="s">
        <v>1144</v>
      </c>
      <c r="X220" t="s">
        <v>1144</v>
      </c>
      <c r="Y220" t="s">
        <v>1144</v>
      </c>
      <c r="Z220" t="s">
        <v>1144</v>
      </c>
      <c r="AA220" t="s">
        <v>1144</v>
      </c>
      <c r="AB220" t="s">
        <v>1144</v>
      </c>
      <c r="AC220" t="s">
        <v>1144</v>
      </c>
    </row>
    <row r="221" spans="1:29" x14ac:dyDescent="0.25">
      <c r="A221" t="s">
        <v>1452</v>
      </c>
      <c r="B221">
        <v>27647821</v>
      </c>
      <c r="C221">
        <v>181495</v>
      </c>
      <c r="D221">
        <v>2559</v>
      </c>
      <c r="E221">
        <v>113217</v>
      </c>
      <c r="F221">
        <v>5251</v>
      </c>
      <c r="G221">
        <v>5318</v>
      </c>
      <c r="H221">
        <v>209</v>
      </c>
      <c r="I221">
        <v>355</v>
      </c>
      <c r="J221">
        <v>2013</v>
      </c>
      <c r="K221">
        <v>997</v>
      </c>
      <c r="L221">
        <v>512</v>
      </c>
      <c r="M221">
        <v>4984</v>
      </c>
      <c r="N221">
        <v>723</v>
      </c>
      <c r="O221">
        <v>5964</v>
      </c>
      <c r="P221">
        <v>671</v>
      </c>
      <c r="Q221">
        <v>455</v>
      </c>
      <c r="R221">
        <v>31967</v>
      </c>
      <c r="S221">
        <v>1427</v>
      </c>
      <c r="T221">
        <v>4873</v>
      </c>
      <c r="U221">
        <v>2196</v>
      </c>
      <c r="V221">
        <v>19282</v>
      </c>
      <c r="W221">
        <v>32631</v>
      </c>
      <c r="X221">
        <v>2419</v>
      </c>
      <c r="Y221">
        <v>8633</v>
      </c>
      <c r="Z221">
        <v>14919</v>
      </c>
      <c r="AA221">
        <v>6049</v>
      </c>
      <c r="AB221" s="8">
        <v>48056</v>
      </c>
      <c r="AC221" s="8">
        <v>10999</v>
      </c>
    </row>
    <row r="222" spans="1:29" x14ac:dyDescent="0.25">
      <c r="A222" t="s">
        <v>1453</v>
      </c>
      <c r="B222">
        <v>9.9</v>
      </c>
      <c r="C222">
        <v>4.8</v>
      </c>
      <c r="D222">
        <v>1</v>
      </c>
      <c r="E222">
        <v>4.8</v>
      </c>
      <c r="F222">
        <v>7.7</v>
      </c>
      <c r="G222">
        <v>2.4</v>
      </c>
      <c r="H222">
        <v>6.7</v>
      </c>
      <c r="I222">
        <v>0</v>
      </c>
      <c r="J222">
        <v>0.7</v>
      </c>
      <c r="K222">
        <v>1.5</v>
      </c>
      <c r="L222">
        <v>3.9</v>
      </c>
      <c r="M222">
        <v>1.1000000000000001</v>
      </c>
      <c r="N222">
        <v>0</v>
      </c>
      <c r="O222">
        <v>2.2000000000000002</v>
      </c>
      <c r="P222">
        <v>0</v>
      </c>
      <c r="Q222">
        <v>2.2000000000000002</v>
      </c>
      <c r="R222">
        <v>6.9</v>
      </c>
      <c r="S222">
        <v>0</v>
      </c>
      <c r="T222">
        <v>3</v>
      </c>
      <c r="U222">
        <v>3</v>
      </c>
      <c r="V222">
        <v>5.5</v>
      </c>
      <c r="W222">
        <v>5</v>
      </c>
      <c r="X222">
        <v>0.7</v>
      </c>
      <c r="Y222">
        <v>1.3</v>
      </c>
      <c r="Z222">
        <v>5.3</v>
      </c>
      <c r="AA222">
        <v>1.7</v>
      </c>
      <c r="AB222" s="13">
        <v>5.356251040452805</v>
      </c>
      <c r="AC222" s="13">
        <v>11.801072824802255</v>
      </c>
    </row>
    <row r="223" spans="1:29" x14ac:dyDescent="0.25">
      <c r="A223" t="s">
        <v>1454</v>
      </c>
      <c r="B223">
        <v>25</v>
      </c>
      <c r="C223">
        <v>33.1</v>
      </c>
      <c r="D223">
        <v>36</v>
      </c>
      <c r="E223">
        <v>34.700000000000003</v>
      </c>
      <c r="F223">
        <v>26.1</v>
      </c>
      <c r="G223">
        <v>28</v>
      </c>
      <c r="H223">
        <v>45.5</v>
      </c>
      <c r="I223">
        <v>19.7</v>
      </c>
      <c r="J223">
        <v>34.5</v>
      </c>
      <c r="K223">
        <v>41.9</v>
      </c>
      <c r="L223">
        <v>28.7</v>
      </c>
      <c r="M223">
        <v>37.799999999999997</v>
      </c>
      <c r="N223">
        <v>28.2</v>
      </c>
      <c r="O223">
        <v>38.6</v>
      </c>
      <c r="P223">
        <v>44</v>
      </c>
      <c r="Q223">
        <v>22</v>
      </c>
      <c r="R223">
        <v>27.9</v>
      </c>
      <c r="S223">
        <v>39</v>
      </c>
      <c r="T223">
        <v>26.6</v>
      </c>
      <c r="U223">
        <v>33.799999999999997</v>
      </c>
      <c r="V223">
        <v>31.4</v>
      </c>
      <c r="W223">
        <v>35.799999999999997</v>
      </c>
      <c r="X223">
        <v>46.8</v>
      </c>
      <c r="Y223">
        <v>39</v>
      </c>
      <c r="Z223">
        <v>26.9</v>
      </c>
      <c r="AA223">
        <v>35.1</v>
      </c>
      <c r="AB223" s="13">
        <v>33.912518728150488</v>
      </c>
      <c r="AC223" s="13">
        <v>25.420492772070187</v>
      </c>
    </row>
    <row r="224" spans="1:29" x14ac:dyDescent="0.25">
      <c r="A224" t="s">
        <v>1455</v>
      </c>
      <c r="B224">
        <v>28.7</v>
      </c>
      <c r="C224">
        <v>30.6</v>
      </c>
      <c r="D224">
        <v>27.8</v>
      </c>
      <c r="E224">
        <v>30.9</v>
      </c>
      <c r="F224">
        <v>32.4</v>
      </c>
      <c r="G224">
        <v>32.5</v>
      </c>
      <c r="H224">
        <v>20.6</v>
      </c>
      <c r="I224">
        <v>23.9</v>
      </c>
      <c r="J224">
        <v>21.8</v>
      </c>
      <c r="K224">
        <v>23</v>
      </c>
      <c r="L224">
        <v>32.200000000000003</v>
      </c>
      <c r="M224">
        <v>29.4</v>
      </c>
      <c r="N224">
        <v>30.4</v>
      </c>
      <c r="O224">
        <v>26.3</v>
      </c>
      <c r="P224">
        <v>15.5</v>
      </c>
      <c r="Q224">
        <v>52.3</v>
      </c>
      <c r="R224">
        <v>31.2</v>
      </c>
      <c r="S224">
        <v>24</v>
      </c>
      <c r="T224">
        <v>30.8</v>
      </c>
      <c r="U224">
        <v>26</v>
      </c>
      <c r="V224">
        <v>36</v>
      </c>
      <c r="W224">
        <v>32</v>
      </c>
      <c r="X224">
        <v>32.200000000000003</v>
      </c>
      <c r="Y224">
        <v>32</v>
      </c>
      <c r="Z224">
        <v>33.200000000000003</v>
      </c>
      <c r="AA224">
        <v>38.799999999999997</v>
      </c>
      <c r="AB224" s="13">
        <v>28.177542866655568</v>
      </c>
      <c r="AC224" s="13">
        <v>24.465860532775707</v>
      </c>
    </row>
    <row r="225" spans="1:29" x14ac:dyDescent="0.25">
      <c r="A225" t="s">
        <v>1456</v>
      </c>
      <c r="B225">
        <v>15.5</v>
      </c>
      <c r="C225">
        <v>11.6</v>
      </c>
      <c r="D225">
        <v>9.3000000000000007</v>
      </c>
      <c r="E225">
        <v>11.4</v>
      </c>
      <c r="F225">
        <v>18.8</v>
      </c>
      <c r="G225">
        <v>9.8000000000000007</v>
      </c>
      <c r="H225">
        <v>1.9</v>
      </c>
      <c r="I225">
        <v>2.5</v>
      </c>
      <c r="J225">
        <v>10.6</v>
      </c>
      <c r="K225">
        <v>8</v>
      </c>
      <c r="L225">
        <v>5.5</v>
      </c>
      <c r="M225">
        <v>8</v>
      </c>
      <c r="N225">
        <v>3.9</v>
      </c>
      <c r="O225">
        <v>5.3</v>
      </c>
      <c r="P225">
        <v>1.9</v>
      </c>
      <c r="Q225">
        <v>5.0999999999999996</v>
      </c>
      <c r="R225">
        <v>13.8</v>
      </c>
      <c r="S225">
        <v>3.4</v>
      </c>
      <c r="T225">
        <v>17.5</v>
      </c>
      <c r="U225">
        <v>12.4</v>
      </c>
      <c r="V225">
        <v>14.1</v>
      </c>
      <c r="W225">
        <v>11.3</v>
      </c>
      <c r="X225">
        <v>5.8</v>
      </c>
      <c r="Y225">
        <v>8.4</v>
      </c>
      <c r="Z225">
        <v>12.9</v>
      </c>
      <c r="AA225">
        <v>10.199999999999999</v>
      </c>
      <c r="AB225" s="13">
        <v>11.114116863659065</v>
      </c>
      <c r="AC225" s="13">
        <v>17.056096008728066</v>
      </c>
    </row>
    <row r="226" spans="1:29" x14ac:dyDescent="0.25">
      <c r="A226" t="s">
        <v>1457</v>
      </c>
      <c r="B226">
        <v>7.7</v>
      </c>
      <c r="C226">
        <v>4.9000000000000004</v>
      </c>
      <c r="D226">
        <v>2</v>
      </c>
      <c r="E226">
        <v>5.0999999999999996</v>
      </c>
      <c r="F226">
        <v>4.8</v>
      </c>
      <c r="G226">
        <v>2.7</v>
      </c>
      <c r="H226">
        <v>3.3</v>
      </c>
      <c r="I226">
        <v>3.9</v>
      </c>
      <c r="J226">
        <v>1.5</v>
      </c>
      <c r="K226">
        <v>2.4</v>
      </c>
      <c r="L226">
        <v>0</v>
      </c>
      <c r="M226">
        <v>1.6</v>
      </c>
      <c r="N226">
        <v>0</v>
      </c>
      <c r="O226">
        <v>1.2</v>
      </c>
      <c r="P226">
        <v>0</v>
      </c>
      <c r="Q226">
        <v>9.6999999999999993</v>
      </c>
      <c r="R226">
        <v>7</v>
      </c>
      <c r="S226">
        <v>1.8</v>
      </c>
      <c r="T226">
        <v>4.3</v>
      </c>
      <c r="U226">
        <v>3.4</v>
      </c>
      <c r="V226">
        <v>4.9000000000000004</v>
      </c>
      <c r="W226">
        <v>4.5</v>
      </c>
      <c r="X226">
        <v>0.5</v>
      </c>
      <c r="Y226">
        <v>3.7</v>
      </c>
      <c r="Z226">
        <v>6.8</v>
      </c>
      <c r="AA226">
        <v>4.5</v>
      </c>
      <c r="AB226" s="13">
        <v>6.1698851340103209</v>
      </c>
      <c r="AC226" s="13">
        <v>8.6371488317119738</v>
      </c>
    </row>
    <row r="227" spans="1:29" x14ac:dyDescent="0.25">
      <c r="A227" t="s">
        <v>1458</v>
      </c>
      <c r="B227">
        <v>13.1</v>
      </c>
      <c r="C227">
        <v>15</v>
      </c>
      <c r="D227">
        <v>23.9</v>
      </c>
      <c r="E227">
        <v>13</v>
      </c>
      <c r="F227">
        <v>10.3</v>
      </c>
      <c r="G227">
        <v>24.7</v>
      </c>
      <c r="H227">
        <v>22</v>
      </c>
      <c r="I227">
        <v>49.9</v>
      </c>
      <c r="J227">
        <v>30.8</v>
      </c>
      <c r="K227">
        <v>23.2</v>
      </c>
      <c r="L227">
        <v>29.7</v>
      </c>
      <c r="M227">
        <v>22.1</v>
      </c>
      <c r="N227">
        <v>37.5</v>
      </c>
      <c r="O227">
        <v>26.3</v>
      </c>
      <c r="P227">
        <v>38.6</v>
      </c>
      <c r="Q227">
        <v>8.8000000000000007</v>
      </c>
      <c r="R227">
        <v>13.1</v>
      </c>
      <c r="S227">
        <v>31.7</v>
      </c>
      <c r="T227">
        <v>17.8</v>
      </c>
      <c r="U227">
        <v>21.4</v>
      </c>
      <c r="V227">
        <v>8.1</v>
      </c>
      <c r="W227">
        <v>11.3</v>
      </c>
      <c r="X227">
        <v>14.1</v>
      </c>
      <c r="Y227">
        <v>15.6</v>
      </c>
      <c r="Z227">
        <v>14.9</v>
      </c>
      <c r="AA227">
        <v>9.6999999999999993</v>
      </c>
      <c r="AB227" s="13">
        <v>15.26968536707175</v>
      </c>
      <c r="AC227" s="13">
        <v>12.61932902991181</v>
      </c>
    </row>
    <row r="228" spans="1:29" x14ac:dyDescent="0.25">
      <c r="A228" t="s">
        <v>1459</v>
      </c>
      <c r="B228" t="s">
        <v>1144</v>
      </c>
      <c r="C228" t="s">
        <v>1144</v>
      </c>
      <c r="D228" t="s">
        <v>1144</v>
      </c>
      <c r="E228" t="s">
        <v>1144</v>
      </c>
      <c r="F228" t="s">
        <v>1144</v>
      </c>
      <c r="G228" t="s">
        <v>1144</v>
      </c>
      <c r="H228" t="s">
        <v>1144</v>
      </c>
      <c r="I228" t="s">
        <v>1144</v>
      </c>
      <c r="J228" t="s">
        <v>1144</v>
      </c>
      <c r="K228" t="s">
        <v>1144</v>
      </c>
      <c r="L228" t="s">
        <v>1144</v>
      </c>
      <c r="M228" t="s">
        <v>1144</v>
      </c>
      <c r="N228" t="s">
        <v>1144</v>
      </c>
      <c r="O228" t="s">
        <v>1144</v>
      </c>
      <c r="P228" t="s">
        <v>1144</v>
      </c>
      <c r="Q228" t="s">
        <v>1144</v>
      </c>
      <c r="R228" t="s">
        <v>1144</v>
      </c>
      <c r="S228" t="s">
        <v>1144</v>
      </c>
      <c r="T228" t="s">
        <v>1144</v>
      </c>
      <c r="U228" t="s">
        <v>1144</v>
      </c>
      <c r="V228" t="s">
        <v>1144</v>
      </c>
      <c r="W228" t="s">
        <v>1144</v>
      </c>
      <c r="X228" t="s">
        <v>1144</v>
      </c>
      <c r="Y228" t="s">
        <v>1144</v>
      </c>
      <c r="Z228" t="s">
        <v>1144</v>
      </c>
      <c r="AA228" t="s">
        <v>1144</v>
      </c>
      <c r="AB228" t="s">
        <v>1144</v>
      </c>
      <c r="AC228" t="s">
        <v>1144</v>
      </c>
    </row>
    <row r="229" spans="1:29" x14ac:dyDescent="0.25">
      <c r="A229" t="s">
        <v>1460</v>
      </c>
      <c r="B229">
        <v>27259804</v>
      </c>
      <c r="C229">
        <v>178698</v>
      </c>
      <c r="D229">
        <v>2520</v>
      </c>
      <c r="E229">
        <v>111186</v>
      </c>
      <c r="F229">
        <v>5172</v>
      </c>
      <c r="G229">
        <v>5279</v>
      </c>
      <c r="H229">
        <v>209</v>
      </c>
      <c r="I229">
        <v>341</v>
      </c>
      <c r="J229">
        <v>2011</v>
      </c>
      <c r="K229">
        <v>986</v>
      </c>
      <c r="L229">
        <v>512</v>
      </c>
      <c r="M229">
        <v>4937</v>
      </c>
      <c r="N229">
        <v>716</v>
      </c>
      <c r="O229">
        <v>5876</v>
      </c>
      <c r="P229">
        <v>669</v>
      </c>
      <c r="Q229">
        <v>455</v>
      </c>
      <c r="R229">
        <v>31563</v>
      </c>
      <c r="S229">
        <v>1418</v>
      </c>
      <c r="T229">
        <v>4848</v>
      </c>
      <c r="U229">
        <v>2154</v>
      </c>
      <c r="V229">
        <v>19013</v>
      </c>
      <c r="W229">
        <v>32080</v>
      </c>
      <c r="X229">
        <v>2383</v>
      </c>
      <c r="Y229">
        <v>8561</v>
      </c>
      <c r="Z229">
        <v>14790</v>
      </c>
      <c r="AA229">
        <v>6029</v>
      </c>
      <c r="AB229" s="8">
        <v>46995</v>
      </c>
      <c r="AC229" s="8">
        <v>10744</v>
      </c>
    </row>
    <row r="230" spans="1:29" x14ac:dyDescent="0.25">
      <c r="A230" t="s">
        <v>1461</v>
      </c>
      <c r="B230">
        <v>19.5</v>
      </c>
      <c r="C230">
        <v>17.100000000000001</v>
      </c>
      <c r="D230">
        <v>19.399999999999999</v>
      </c>
      <c r="E230">
        <v>17.399999999999999</v>
      </c>
      <c r="F230">
        <v>15.8</v>
      </c>
      <c r="G230">
        <v>10.4</v>
      </c>
      <c r="H230">
        <v>27.8</v>
      </c>
      <c r="I230">
        <v>14.1</v>
      </c>
      <c r="J230">
        <v>14.5</v>
      </c>
      <c r="K230">
        <v>16.899999999999999</v>
      </c>
      <c r="L230">
        <v>18.899999999999999</v>
      </c>
      <c r="M230">
        <v>20.9</v>
      </c>
      <c r="N230">
        <v>14.4</v>
      </c>
      <c r="O230">
        <v>21.2</v>
      </c>
      <c r="P230">
        <v>13.9</v>
      </c>
      <c r="Q230">
        <v>27.5</v>
      </c>
      <c r="R230">
        <v>15.8</v>
      </c>
      <c r="S230">
        <v>11.4</v>
      </c>
      <c r="T230">
        <v>20.399999999999999</v>
      </c>
      <c r="U230">
        <v>15.6</v>
      </c>
      <c r="V230">
        <v>18.2</v>
      </c>
      <c r="W230">
        <v>17.899999999999999</v>
      </c>
      <c r="X230">
        <v>17.899999999999999</v>
      </c>
      <c r="Y230">
        <v>18.600000000000001</v>
      </c>
      <c r="Z230">
        <v>15.9</v>
      </c>
      <c r="AA230">
        <v>15.7</v>
      </c>
      <c r="AB230" s="13">
        <v>16.659219065858071</v>
      </c>
      <c r="AC230" s="13">
        <v>15.822784810126583</v>
      </c>
    </row>
    <row r="231" spans="1:29" x14ac:dyDescent="0.25">
      <c r="A231" t="s">
        <v>1462</v>
      </c>
      <c r="B231">
        <v>11.4</v>
      </c>
      <c r="C231">
        <v>9.5</v>
      </c>
      <c r="D231">
        <v>10.7</v>
      </c>
      <c r="E231">
        <v>9.8000000000000007</v>
      </c>
      <c r="F231">
        <v>10.5</v>
      </c>
      <c r="G231">
        <v>7.2</v>
      </c>
      <c r="H231">
        <v>19.100000000000001</v>
      </c>
      <c r="I231">
        <v>10.6</v>
      </c>
      <c r="J231">
        <v>7</v>
      </c>
      <c r="K231">
        <v>9.1999999999999993</v>
      </c>
      <c r="L231">
        <v>0</v>
      </c>
      <c r="M231">
        <v>10.8</v>
      </c>
      <c r="N231">
        <v>6.6</v>
      </c>
      <c r="O231">
        <v>8.5</v>
      </c>
      <c r="P231">
        <v>5.7</v>
      </c>
      <c r="Q231">
        <v>10.1</v>
      </c>
      <c r="R231">
        <v>8.1999999999999993</v>
      </c>
      <c r="S231">
        <v>7.6</v>
      </c>
      <c r="T231">
        <v>14.8</v>
      </c>
      <c r="U231">
        <v>9.1999999999999993</v>
      </c>
      <c r="V231">
        <v>8.5</v>
      </c>
      <c r="W231">
        <v>10.1</v>
      </c>
      <c r="X231">
        <v>12.2</v>
      </c>
      <c r="Y231">
        <v>10.8</v>
      </c>
      <c r="Z231">
        <v>8.4</v>
      </c>
      <c r="AA231">
        <v>7.7</v>
      </c>
      <c r="AB231" s="13">
        <v>9.9457389083945102</v>
      </c>
      <c r="AC231" s="13">
        <v>8.3302308265078189</v>
      </c>
    </row>
    <row r="232" spans="1:29" x14ac:dyDescent="0.25">
      <c r="A232" t="s">
        <v>1463</v>
      </c>
      <c r="B232">
        <v>7</v>
      </c>
      <c r="C232">
        <v>5.9</v>
      </c>
      <c r="D232">
        <v>2.2999999999999998</v>
      </c>
      <c r="E232">
        <v>6</v>
      </c>
      <c r="F232">
        <v>8.1</v>
      </c>
      <c r="G232">
        <v>5.2</v>
      </c>
      <c r="H232">
        <v>6.2</v>
      </c>
      <c r="I232">
        <v>2.9</v>
      </c>
      <c r="J232">
        <v>1.7</v>
      </c>
      <c r="K232">
        <v>6</v>
      </c>
      <c r="L232">
        <v>4.5</v>
      </c>
      <c r="M232">
        <v>7.6</v>
      </c>
      <c r="N232">
        <v>1.3</v>
      </c>
      <c r="O232">
        <v>8.4</v>
      </c>
      <c r="P232">
        <v>2.7</v>
      </c>
      <c r="Q232">
        <v>5.0999999999999996</v>
      </c>
      <c r="R232">
        <v>5.8</v>
      </c>
      <c r="S232">
        <v>3.9</v>
      </c>
      <c r="T232">
        <v>5.3</v>
      </c>
      <c r="U232">
        <v>4.0999999999999996</v>
      </c>
      <c r="V232">
        <v>5.5</v>
      </c>
      <c r="W232">
        <v>6.6</v>
      </c>
      <c r="X232">
        <v>7.1</v>
      </c>
      <c r="Y232">
        <v>6.5</v>
      </c>
      <c r="Z232">
        <v>5.7</v>
      </c>
      <c r="AA232">
        <v>5.5</v>
      </c>
      <c r="AB232" s="13">
        <v>5.6708160442600279</v>
      </c>
      <c r="AC232" s="13">
        <v>6.1522710349962768</v>
      </c>
    </row>
    <row r="233" spans="1:29" x14ac:dyDescent="0.25">
      <c r="A233" t="s">
        <v>1464</v>
      </c>
      <c r="B233">
        <v>4.5</v>
      </c>
      <c r="C233">
        <v>3.5</v>
      </c>
      <c r="D233">
        <v>3.1</v>
      </c>
      <c r="E233">
        <v>3.4</v>
      </c>
      <c r="F233">
        <v>2.4</v>
      </c>
      <c r="G233">
        <v>2.1</v>
      </c>
      <c r="H233">
        <v>4.8</v>
      </c>
      <c r="I233">
        <v>11.4</v>
      </c>
      <c r="J233">
        <v>0.5</v>
      </c>
      <c r="K233">
        <v>0</v>
      </c>
      <c r="L233">
        <v>4.5</v>
      </c>
      <c r="M233">
        <v>3.9</v>
      </c>
      <c r="N233">
        <v>7.1</v>
      </c>
      <c r="O233">
        <v>5.9</v>
      </c>
      <c r="P233">
        <v>6</v>
      </c>
      <c r="Q233">
        <v>2</v>
      </c>
      <c r="R233">
        <v>4.2</v>
      </c>
      <c r="S233">
        <v>2.5</v>
      </c>
      <c r="T233">
        <v>1.7</v>
      </c>
      <c r="U233">
        <v>1.5</v>
      </c>
      <c r="V233">
        <v>4</v>
      </c>
      <c r="W233">
        <v>2.9</v>
      </c>
      <c r="X233">
        <v>2</v>
      </c>
      <c r="Y233">
        <v>3.5</v>
      </c>
      <c r="Z233">
        <v>4.5999999999999996</v>
      </c>
      <c r="AA233">
        <v>3.2</v>
      </c>
      <c r="AB233" s="13">
        <v>3.6216618789232897</v>
      </c>
      <c r="AC233" s="13">
        <v>4.2349218168279972</v>
      </c>
    </row>
    <row r="234" spans="1:29" x14ac:dyDescent="0.25">
      <c r="A234" t="s">
        <v>1465</v>
      </c>
      <c r="B234">
        <v>3.1</v>
      </c>
      <c r="C234">
        <v>2.6</v>
      </c>
      <c r="D234">
        <v>3.3</v>
      </c>
      <c r="E234">
        <v>2.6</v>
      </c>
      <c r="F234">
        <v>4.9000000000000004</v>
      </c>
      <c r="G234">
        <v>1.2</v>
      </c>
      <c r="H234">
        <v>1.9</v>
      </c>
      <c r="I234">
        <v>0</v>
      </c>
      <c r="J234">
        <v>1.3</v>
      </c>
      <c r="K234">
        <v>0</v>
      </c>
      <c r="L234">
        <v>2.1</v>
      </c>
      <c r="M234">
        <v>2</v>
      </c>
      <c r="N234">
        <v>4.2</v>
      </c>
      <c r="O234">
        <v>3.4</v>
      </c>
      <c r="P234">
        <v>0</v>
      </c>
      <c r="Q234">
        <v>1.5</v>
      </c>
      <c r="R234">
        <v>2.2000000000000002</v>
      </c>
      <c r="S234">
        <v>3.1</v>
      </c>
      <c r="T234">
        <v>3.6</v>
      </c>
      <c r="U234">
        <v>3.7</v>
      </c>
      <c r="V234">
        <v>2.5</v>
      </c>
      <c r="W234">
        <v>2.2000000000000002</v>
      </c>
      <c r="X234">
        <v>1</v>
      </c>
      <c r="Y234">
        <v>2.1</v>
      </c>
      <c r="Z234">
        <v>2.1</v>
      </c>
      <c r="AA234">
        <v>2.6</v>
      </c>
      <c r="AB234" s="13">
        <v>2.9875518672199171</v>
      </c>
      <c r="AC234" s="13">
        <v>2.140729709605361</v>
      </c>
    </row>
    <row r="235" spans="1:29" x14ac:dyDescent="0.25">
      <c r="A235" t="s">
        <v>1466</v>
      </c>
      <c r="B235">
        <v>10.9</v>
      </c>
      <c r="C235">
        <v>9.1</v>
      </c>
      <c r="D235">
        <v>9</v>
      </c>
      <c r="E235">
        <v>9.1</v>
      </c>
      <c r="F235">
        <v>10.8</v>
      </c>
      <c r="G235">
        <v>4.7</v>
      </c>
      <c r="H235">
        <v>1.9</v>
      </c>
      <c r="I235">
        <v>3.5</v>
      </c>
      <c r="J235">
        <v>7.3</v>
      </c>
      <c r="K235">
        <v>9.8000000000000007</v>
      </c>
      <c r="L235">
        <v>1.4</v>
      </c>
      <c r="M235">
        <v>7.4</v>
      </c>
      <c r="N235">
        <v>7.3</v>
      </c>
      <c r="O235">
        <v>8.3000000000000007</v>
      </c>
      <c r="P235">
        <v>6.1</v>
      </c>
      <c r="Q235">
        <v>4.4000000000000004</v>
      </c>
      <c r="R235">
        <v>10.3</v>
      </c>
      <c r="S235">
        <v>4</v>
      </c>
      <c r="T235">
        <v>10.3</v>
      </c>
      <c r="U235">
        <v>12.1</v>
      </c>
      <c r="V235">
        <v>8.3000000000000007</v>
      </c>
      <c r="W235">
        <v>9</v>
      </c>
      <c r="X235">
        <v>5.0999999999999996</v>
      </c>
      <c r="Y235">
        <v>6.4</v>
      </c>
      <c r="Z235">
        <v>8.9</v>
      </c>
      <c r="AA235">
        <v>9.6</v>
      </c>
      <c r="AB235" s="13">
        <v>10.175550590488349</v>
      </c>
      <c r="AC235" s="13">
        <v>12.527922561429635</v>
      </c>
    </row>
    <row r="236" spans="1:29" x14ac:dyDescent="0.25">
      <c r="A236" t="s">
        <v>1467</v>
      </c>
      <c r="B236">
        <v>43.6</v>
      </c>
      <c r="C236">
        <v>52.3</v>
      </c>
      <c r="D236">
        <v>52.1</v>
      </c>
      <c r="E236">
        <v>51.7</v>
      </c>
      <c r="F236">
        <v>47.6</v>
      </c>
      <c r="G236">
        <v>69.099999999999994</v>
      </c>
      <c r="H236">
        <v>38.299999999999997</v>
      </c>
      <c r="I236">
        <v>57.5</v>
      </c>
      <c r="J236">
        <v>67.599999999999994</v>
      </c>
      <c r="K236">
        <v>58</v>
      </c>
      <c r="L236">
        <v>68.599999999999994</v>
      </c>
      <c r="M236">
        <v>47.4</v>
      </c>
      <c r="N236">
        <v>59.2</v>
      </c>
      <c r="O236">
        <v>44.3</v>
      </c>
      <c r="P236">
        <v>65.599999999999994</v>
      </c>
      <c r="Q236">
        <v>49.5</v>
      </c>
      <c r="R236">
        <v>53.4</v>
      </c>
      <c r="S236">
        <v>67.599999999999994</v>
      </c>
      <c r="T236">
        <v>43.9</v>
      </c>
      <c r="U236">
        <v>53.8</v>
      </c>
      <c r="V236">
        <v>53.1</v>
      </c>
      <c r="W236">
        <v>51.4</v>
      </c>
      <c r="X236">
        <v>54.7</v>
      </c>
      <c r="Y236">
        <v>52</v>
      </c>
      <c r="Z236">
        <v>54.3</v>
      </c>
      <c r="AA236">
        <v>55.6</v>
      </c>
      <c r="AB236" s="13">
        <v>50.939461644855832</v>
      </c>
      <c r="AC236" s="13">
        <v>50.791139240506332</v>
      </c>
    </row>
    <row r="237" spans="1:29" x14ac:dyDescent="0.25">
      <c r="A237" t="s">
        <v>1468</v>
      </c>
      <c r="B237">
        <v>47932589</v>
      </c>
      <c r="C237">
        <v>398629</v>
      </c>
      <c r="D237">
        <v>3690</v>
      </c>
      <c r="E237">
        <v>280057</v>
      </c>
      <c r="F237">
        <v>8847</v>
      </c>
      <c r="G237">
        <v>7306</v>
      </c>
      <c r="H237">
        <v>60</v>
      </c>
      <c r="I237">
        <v>173</v>
      </c>
      <c r="J237">
        <v>2799</v>
      </c>
      <c r="K237">
        <v>779</v>
      </c>
      <c r="L237">
        <v>819</v>
      </c>
      <c r="M237">
        <v>9228</v>
      </c>
      <c r="N237">
        <v>487</v>
      </c>
      <c r="O237">
        <v>6434</v>
      </c>
      <c r="P237">
        <v>744</v>
      </c>
      <c r="Q237">
        <v>925</v>
      </c>
      <c r="R237">
        <v>67930</v>
      </c>
      <c r="S237">
        <v>1116</v>
      </c>
      <c r="T237">
        <v>7235</v>
      </c>
      <c r="U237">
        <v>2100</v>
      </c>
      <c r="V237">
        <v>49534</v>
      </c>
      <c r="W237">
        <v>81623</v>
      </c>
      <c r="X237">
        <v>2984</v>
      </c>
      <c r="Y237">
        <v>30244</v>
      </c>
      <c r="Z237">
        <v>30751</v>
      </c>
      <c r="AA237">
        <v>15065</v>
      </c>
      <c r="AB237" s="8">
        <v>113572</v>
      </c>
      <c r="AC237" s="8">
        <v>22114</v>
      </c>
    </row>
    <row r="238" spans="1:29" x14ac:dyDescent="0.25">
      <c r="A238" t="s">
        <v>1469</v>
      </c>
      <c r="B238">
        <v>15.9</v>
      </c>
      <c r="C238">
        <v>15.6</v>
      </c>
      <c r="D238">
        <v>15.2</v>
      </c>
      <c r="E238">
        <v>15.8</v>
      </c>
      <c r="F238">
        <v>16.3</v>
      </c>
      <c r="G238">
        <v>12.1</v>
      </c>
      <c r="H238">
        <v>10</v>
      </c>
      <c r="I238">
        <v>2.9</v>
      </c>
      <c r="J238">
        <v>17.899999999999999</v>
      </c>
      <c r="K238">
        <v>23</v>
      </c>
      <c r="L238">
        <v>21.7</v>
      </c>
      <c r="M238">
        <v>12</v>
      </c>
      <c r="N238">
        <v>13.1</v>
      </c>
      <c r="O238">
        <v>15.3</v>
      </c>
      <c r="P238">
        <v>7.1</v>
      </c>
      <c r="Q238">
        <v>13</v>
      </c>
      <c r="R238">
        <v>15.4</v>
      </c>
      <c r="S238">
        <v>14.6</v>
      </c>
      <c r="T238">
        <v>17.399999999999999</v>
      </c>
      <c r="U238">
        <v>12.5</v>
      </c>
      <c r="V238">
        <v>15.1</v>
      </c>
      <c r="W238">
        <v>15.9</v>
      </c>
      <c r="X238">
        <v>15.9</v>
      </c>
      <c r="Y238">
        <v>17.5</v>
      </c>
      <c r="Z238">
        <v>15.9</v>
      </c>
      <c r="AA238">
        <v>14.6</v>
      </c>
      <c r="AB238" s="13">
        <v>15.597154228154826</v>
      </c>
      <c r="AC238" s="13">
        <v>15.21660486569594</v>
      </c>
    </row>
    <row r="239" spans="1:29" x14ac:dyDescent="0.25">
      <c r="A239" t="s">
        <v>1470</v>
      </c>
      <c r="B239">
        <v>10.9</v>
      </c>
      <c r="C239">
        <v>11.2</v>
      </c>
      <c r="D239">
        <v>9</v>
      </c>
      <c r="E239">
        <v>11.1</v>
      </c>
      <c r="F239">
        <v>12.7</v>
      </c>
      <c r="G239">
        <v>10.7</v>
      </c>
      <c r="H239">
        <v>8.3000000000000007</v>
      </c>
      <c r="I239">
        <v>0</v>
      </c>
      <c r="J239">
        <v>4.4000000000000004</v>
      </c>
      <c r="K239">
        <v>6.5</v>
      </c>
      <c r="L239">
        <v>5.4</v>
      </c>
      <c r="M239">
        <v>12.6</v>
      </c>
      <c r="N239">
        <v>6.6</v>
      </c>
      <c r="O239">
        <v>9.6</v>
      </c>
      <c r="P239">
        <v>11</v>
      </c>
      <c r="Q239">
        <v>5.8</v>
      </c>
      <c r="R239">
        <v>12.5</v>
      </c>
      <c r="S239">
        <v>7.1</v>
      </c>
      <c r="T239">
        <v>10.3</v>
      </c>
      <c r="U239">
        <v>9.3000000000000007</v>
      </c>
      <c r="V239">
        <v>11.6</v>
      </c>
      <c r="W239">
        <v>10.1</v>
      </c>
      <c r="X239">
        <v>9.6</v>
      </c>
      <c r="Y239">
        <v>10.7</v>
      </c>
      <c r="Z239">
        <v>12.6</v>
      </c>
      <c r="AA239">
        <v>13.5</v>
      </c>
      <c r="AB239" s="13">
        <v>11.645475997605043</v>
      </c>
      <c r="AC239" s="13">
        <v>11.59898706701637</v>
      </c>
    </row>
    <row r="240" spans="1:29" x14ac:dyDescent="0.25">
      <c r="A240" t="s">
        <v>1471</v>
      </c>
      <c r="B240">
        <v>7.2</v>
      </c>
      <c r="C240">
        <v>7.8</v>
      </c>
      <c r="D240">
        <v>5.5</v>
      </c>
      <c r="E240">
        <v>7.7</v>
      </c>
      <c r="F240">
        <v>10</v>
      </c>
      <c r="G240">
        <v>6.2</v>
      </c>
      <c r="H240">
        <v>6.7</v>
      </c>
      <c r="I240">
        <v>10.4</v>
      </c>
      <c r="J240">
        <v>5.0999999999999996</v>
      </c>
      <c r="K240">
        <v>0</v>
      </c>
      <c r="L240">
        <v>7.8</v>
      </c>
      <c r="M240">
        <v>9.6</v>
      </c>
      <c r="N240">
        <v>2.7</v>
      </c>
      <c r="O240">
        <v>5.5</v>
      </c>
      <c r="P240">
        <v>8.6</v>
      </c>
      <c r="Q240">
        <v>7.6</v>
      </c>
      <c r="R240">
        <v>7.9</v>
      </c>
      <c r="S240">
        <v>8.4</v>
      </c>
      <c r="T240">
        <v>8.8000000000000007</v>
      </c>
      <c r="U240">
        <v>9.6</v>
      </c>
      <c r="V240">
        <v>6.7</v>
      </c>
      <c r="W240">
        <v>8</v>
      </c>
      <c r="X240">
        <v>7.1</v>
      </c>
      <c r="Y240">
        <v>7.8</v>
      </c>
      <c r="Z240">
        <v>7.6</v>
      </c>
      <c r="AA240">
        <v>8.8000000000000007</v>
      </c>
      <c r="AB240" s="13">
        <v>8.0142992991230226</v>
      </c>
      <c r="AC240" s="13">
        <v>7.6376955774622415</v>
      </c>
    </row>
    <row r="241" spans="1:29" x14ac:dyDescent="0.25">
      <c r="A241" t="s">
        <v>1472</v>
      </c>
      <c r="B241">
        <v>22.3</v>
      </c>
      <c r="C241">
        <v>23.9</v>
      </c>
      <c r="D241">
        <v>24.2</v>
      </c>
      <c r="E241">
        <v>24.5</v>
      </c>
      <c r="F241">
        <v>27.5</v>
      </c>
      <c r="G241">
        <v>10.9</v>
      </c>
      <c r="H241">
        <v>6.7</v>
      </c>
      <c r="I241">
        <v>4.5999999999999996</v>
      </c>
      <c r="J241">
        <v>12.8</v>
      </c>
      <c r="K241">
        <v>0</v>
      </c>
      <c r="L241">
        <v>16.8</v>
      </c>
      <c r="M241">
        <v>24.2</v>
      </c>
      <c r="N241">
        <v>20.3</v>
      </c>
      <c r="O241">
        <v>27.3</v>
      </c>
      <c r="P241">
        <v>24.6</v>
      </c>
      <c r="Q241">
        <v>26.9</v>
      </c>
      <c r="R241">
        <v>22.9</v>
      </c>
      <c r="S241">
        <v>11.4</v>
      </c>
      <c r="T241">
        <v>26.1</v>
      </c>
      <c r="U241">
        <v>19.7</v>
      </c>
      <c r="V241">
        <v>23.5</v>
      </c>
      <c r="W241">
        <v>24.8</v>
      </c>
      <c r="X241">
        <v>30.2</v>
      </c>
      <c r="Y241">
        <v>25.6</v>
      </c>
      <c r="Z241">
        <v>22.7</v>
      </c>
      <c r="AA241">
        <v>21.6</v>
      </c>
      <c r="AB241" s="13">
        <v>24.420631845877505</v>
      </c>
      <c r="AC241" s="13">
        <v>23.971239938500496</v>
      </c>
    </row>
    <row r="242" spans="1:29" x14ac:dyDescent="0.25">
      <c r="A242" t="s">
        <v>1473</v>
      </c>
      <c r="B242">
        <v>43.8</v>
      </c>
      <c r="C242">
        <v>41.5</v>
      </c>
      <c r="D242">
        <v>46</v>
      </c>
      <c r="E242">
        <v>40.9</v>
      </c>
      <c r="F242">
        <v>33.5</v>
      </c>
      <c r="G242">
        <v>60</v>
      </c>
      <c r="H242">
        <v>68.3</v>
      </c>
      <c r="I242">
        <v>82.1</v>
      </c>
      <c r="J242">
        <v>59.8</v>
      </c>
      <c r="K242">
        <v>70.5</v>
      </c>
      <c r="L242">
        <v>48.2</v>
      </c>
      <c r="M242">
        <v>41.6</v>
      </c>
      <c r="N242">
        <v>57.3</v>
      </c>
      <c r="O242">
        <v>42.3</v>
      </c>
      <c r="P242">
        <v>48.7</v>
      </c>
      <c r="Q242">
        <v>46.7</v>
      </c>
      <c r="R242">
        <v>41.4</v>
      </c>
      <c r="S242">
        <v>58.5</v>
      </c>
      <c r="T242">
        <v>37.4</v>
      </c>
      <c r="U242">
        <v>48.9</v>
      </c>
      <c r="V242">
        <v>43.1</v>
      </c>
      <c r="W242">
        <v>41.2</v>
      </c>
      <c r="X242">
        <v>37.299999999999997</v>
      </c>
      <c r="Y242">
        <v>38.4</v>
      </c>
      <c r="Z242">
        <v>41.2</v>
      </c>
      <c r="AA242">
        <v>41.5</v>
      </c>
      <c r="AB242" s="13">
        <v>40.322438629239599</v>
      </c>
      <c r="AC242" s="13">
        <v>41.57547255132495</v>
      </c>
    </row>
    <row r="243" spans="1:29" x14ac:dyDescent="0.25">
      <c r="A243" t="s">
        <v>1474</v>
      </c>
      <c r="B243" t="s">
        <v>1144</v>
      </c>
      <c r="C243" t="s">
        <v>1144</v>
      </c>
      <c r="D243" t="s">
        <v>1144</v>
      </c>
      <c r="E243" t="s">
        <v>1144</v>
      </c>
      <c r="F243" t="s">
        <v>1144</v>
      </c>
      <c r="G243" t="s">
        <v>1144</v>
      </c>
      <c r="H243" t="s">
        <v>1144</v>
      </c>
      <c r="I243" t="s">
        <v>1144</v>
      </c>
      <c r="J243" t="s">
        <v>1144</v>
      </c>
      <c r="K243" t="s">
        <v>1144</v>
      </c>
      <c r="L243" t="s">
        <v>1144</v>
      </c>
      <c r="M243" t="s">
        <v>1144</v>
      </c>
      <c r="N243" t="s">
        <v>1144</v>
      </c>
      <c r="O243" t="s">
        <v>1144</v>
      </c>
      <c r="P243" t="s">
        <v>1144</v>
      </c>
      <c r="Q243" t="s">
        <v>1144</v>
      </c>
      <c r="R243" t="s">
        <v>1144</v>
      </c>
      <c r="S243" t="s">
        <v>1144</v>
      </c>
      <c r="T243" t="s">
        <v>1144</v>
      </c>
      <c r="U243" t="s">
        <v>1144</v>
      </c>
      <c r="V243" t="s">
        <v>1144</v>
      </c>
      <c r="W243" t="s">
        <v>1144</v>
      </c>
      <c r="X243" t="s">
        <v>1144</v>
      </c>
      <c r="Y243" t="s">
        <v>1144</v>
      </c>
      <c r="Z243" t="s">
        <v>1144</v>
      </c>
      <c r="AA243" t="s">
        <v>1144</v>
      </c>
      <c r="AB243" t="s">
        <v>1144</v>
      </c>
      <c r="AC243" t="s">
        <v>1144</v>
      </c>
    </row>
    <row r="244" spans="1:29" x14ac:dyDescent="0.25">
      <c r="A244" t="s">
        <v>1474</v>
      </c>
      <c r="B244" t="s">
        <v>1144</v>
      </c>
      <c r="C244" t="s">
        <v>1144</v>
      </c>
      <c r="D244" t="s">
        <v>1144</v>
      </c>
      <c r="E244" t="s">
        <v>1144</v>
      </c>
      <c r="F244" t="s">
        <v>1144</v>
      </c>
      <c r="G244" t="s">
        <v>1144</v>
      </c>
      <c r="H244" t="s">
        <v>1144</v>
      </c>
      <c r="I244" t="s">
        <v>1144</v>
      </c>
      <c r="J244" t="s">
        <v>1144</v>
      </c>
      <c r="K244" t="s">
        <v>1144</v>
      </c>
      <c r="L244" t="s">
        <v>1144</v>
      </c>
      <c r="M244" t="s">
        <v>1144</v>
      </c>
      <c r="N244" t="s">
        <v>1144</v>
      </c>
      <c r="O244" t="s">
        <v>1144</v>
      </c>
      <c r="P244" t="s">
        <v>1144</v>
      </c>
      <c r="Q244" t="s">
        <v>1144</v>
      </c>
      <c r="R244" t="s">
        <v>1144</v>
      </c>
      <c r="S244" t="s">
        <v>1144</v>
      </c>
      <c r="T244" t="s">
        <v>1144</v>
      </c>
      <c r="U244" t="s">
        <v>1144</v>
      </c>
      <c r="V244" t="s">
        <v>1144</v>
      </c>
      <c r="W244" t="s">
        <v>1144</v>
      </c>
      <c r="X244" t="s">
        <v>1144</v>
      </c>
      <c r="Y244" t="s">
        <v>1144</v>
      </c>
      <c r="Z244" t="s">
        <v>1144</v>
      </c>
      <c r="AA244" t="s">
        <v>1144</v>
      </c>
      <c r="AB244" t="s">
        <v>1144</v>
      </c>
      <c r="AC244" t="s">
        <v>1144</v>
      </c>
    </row>
    <row r="245" spans="1:29" x14ac:dyDescent="0.25">
      <c r="A245" t="s">
        <v>1475</v>
      </c>
      <c r="B245">
        <v>135393564</v>
      </c>
      <c r="C245">
        <v>1220422</v>
      </c>
      <c r="D245">
        <v>10867</v>
      </c>
      <c r="E245">
        <v>877617</v>
      </c>
      <c r="F245">
        <v>24063</v>
      </c>
      <c r="G245">
        <v>21075</v>
      </c>
      <c r="H245">
        <v>992</v>
      </c>
      <c r="I245">
        <v>1167</v>
      </c>
      <c r="J245">
        <v>7455</v>
      </c>
      <c r="K245">
        <v>2688</v>
      </c>
      <c r="L245">
        <v>2661</v>
      </c>
      <c r="M245">
        <v>22979</v>
      </c>
      <c r="N245">
        <v>2770</v>
      </c>
      <c r="O245">
        <v>22348</v>
      </c>
      <c r="P245">
        <v>2469</v>
      </c>
      <c r="Q245">
        <v>1969</v>
      </c>
      <c r="R245">
        <v>191068</v>
      </c>
      <c r="S245">
        <v>4512</v>
      </c>
      <c r="T245">
        <v>23722</v>
      </c>
      <c r="U245">
        <v>7603</v>
      </c>
      <c r="V245">
        <v>124752</v>
      </c>
      <c r="W245">
        <v>252912</v>
      </c>
      <c r="X245">
        <v>9838</v>
      </c>
      <c r="Y245">
        <v>77554</v>
      </c>
      <c r="Z245">
        <v>104964</v>
      </c>
      <c r="AA245">
        <v>39497</v>
      </c>
      <c r="AB245" s="8">
        <v>404958</v>
      </c>
      <c r="AC245" s="8">
        <v>46607</v>
      </c>
    </row>
    <row r="246" spans="1:29" x14ac:dyDescent="0.25">
      <c r="A246" t="s">
        <v>1476</v>
      </c>
      <c r="B246">
        <v>4.5</v>
      </c>
      <c r="C246">
        <v>5.5</v>
      </c>
      <c r="D246">
        <v>0.5</v>
      </c>
      <c r="E246">
        <v>6.4</v>
      </c>
      <c r="F246">
        <v>0.9</v>
      </c>
      <c r="G246">
        <v>1.6</v>
      </c>
      <c r="H246">
        <v>1.7</v>
      </c>
      <c r="I246">
        <v>0</v>
      </c>
      <c r="J246">
        <v>0</v>
      </c>
      <c r="K246">
        <v>0</v>
      </c>
      <c r="L246">
        <v>2.4</v>
      </c>
      <c r="M246">
        <v>0.5</v>
      </c>
      <c r="N246">
        <v>2.6</v>
      </c>
      <c r="O246">
        <v>1.5</v>
      </c>
      <c r="P246">
        <v>2.6</v>
      </c>
      <c r="Q246">
        <v>0</v>
      </c>
      <c r="R246">
        <v>4.5999999999999996</v>
      </c>
      <c r="S246">
        <v>0.3</v>
      </c>
      <c r="T246">
        <v>4</v>
      </c>
      <c r="U246">
        <v>1.9</v>
      </c>
      <c r="V246">
        <v>4</v>
      </c>
      <c r="W246">
        <v>6.1</v>
      </c>
      <c r="X246">
        <v>2.8</v>
      </c>
      <c r="Y246">
        <v>3.9</v>
      </c>
      <c r="Z246">
        <v>6.5</v>
      </c>
      <c r="AA246">
        <v>4.0999999999999996</v>
      </c>
      <c r="AB246" s="13">
        <v>7.9867541819151615</v>
      </c>
      <c r="AC246" s="13">
        <v>0.71877614950543911</v>
      </c>
    </row>
    <row r="247" spans="1:29" x14ac:dyDescent="0.25">
      <c r="A247" t="s">
        <v>1477</v>
      </c>
      <c r="B247">
        <v>5.8</v>
      </c>
      <c r="C247">
        <v>4.5</v>
      </c>
      <c r="D247">
        <v>3.3</v>
      </c>
      <c r="E247">
        <v>4.8</v>
      </c>
      <c r="F247">
        <v>5.3</v>
      </c>
      <c r="G247">
        <v>0.9</v>
      </c>
      <c r="H247">
        <v>1.4</v>
      </c>
      <c r="I247">
        <v>1.6</v>
      </c>
      <c r="J247">
        <v>1.3</v>
      </c>
      <c r="K247">
        <v>0.4</v>
      </c>
      <c r="L247">
        <v>5.0999999999999996</v>
      </c>
      <c r="M247">
        <v>1.3</v>
      </c>
      <c r="N247">
        <v>2.2000000000000002</v>
      </c>
      <c r="O247">
        <v>1.8</v>
      </c>
      <c r="P247">
        <v>0.6</v>
      </c>
      <c r="Q247">
        <v>0.5</v>
      </c>
      <c r="R247">
        <v>4.8</v>
      </c>
      <c r="S247">
        <v>0.9</v>
      </c>
      <c r="T247">
        <v>3.9</v>
      </c>
      <c r="U247">
        <v>6</v>
      </c>
      <c r="V247">
        <v>5.5</v>
      </c>
      <c r="W247">
        <v>4.7</v>
      </c>
      <c r="X247">
        <v>19.899999999999999</v>
      </c>
      <c r="Y247">
        <v>3.2</v>
      </c>
      <c r="Z247">
        <v>5.7</v>
      </c>
      <c r="AA247">
        <v>5.2</v>
      </c>
      <c r="AB247" s="13">
        <v>4.5799811338459788</v>
      </c>
      <c r="AC247" s="13">
        <v>2.6305061471452786</v>
      </c>
    </row>
    <row r="248" spans="1:29" x14ac:dyDescent="0.25">
      <c r="A248" t="s">
        <v>1478</v>
      </c>
      <c r="B248">
        <v>61.7</v>
      </c>
      <c r="C248">
        <v>59.8</v>
      </c>
      <c r="D248">
        <v>70.2</v>
      </c>
      <c r="E248">
        <v>58.9</v>
      </c>
      <c r="F248">
        <v>75.3</v>
      </c>
      <c r="G248">
        <v>62.8</v>
      </c>
      <c r="H248">
        <v>34.6</v>
      </c>
      <c r="I248">
        <v>48.7</v>
      </c>
      <c r="J248">
        <v>53.3</v>
      </c>
      <c r="K248">
        <v>49.3</v>
      </c>
      <c r="L248">
        <v>69.8</v>
      </c>
      <c r="M248">
        <v>74.8</v>
      </c>
      <c r="N248">
        <v>66.8</v>
      </c>
      <c r="O248">
        <v>53.1</v>
      </c>
      <c r="P248">
        <v>47.3</v>
      </c>
      <c r="Q248">
        <v>73.2</v>
      </c>
      <c r="R248">
        <v>60.1</v>
      </c>
      <c r="S248">
        <v>79.5</v>
      </c>
      <c r="T248">
        <v>57.2</v>
      </c>
      <c r="U248">
        <v>62.6</v>
      </c>
      <c r="V248">
        <v>69.900000000000006</v>
      </c>
      <c r="W248">
        <v>61.1</v>
      </c>
      <c r="X248">
        <v>52.2</v>
      </c>
      <c r="Y248">
        <v>75.5</v>
      </c>
      <c r="Z248">
        <v>51</v>
      </c>
      <c r="AA248">
        <v>64.5</v>
      </c>
      <c r="AB248" s="13">
        <v>51.04998543058786</v>
      </c>
      <c r="AC248" s="13">
        <v>76.924067200205982</v>
      </c>
    </row>
    <row r="249" spans="1:29" x14ac:dyDescent="0.25">
      <c r="A249" t="s">
        <v>1479</v>
      </c>
      <c r="B249">
        <v>3.7</v>
      </c>
      <c r="C249">
        <v>1.3</v>
      </c>
      <c r="D249">
        <v>1.9</v>
      </c>
      <c r="E249">
        <v>1</v>
      </c>
      <c r="F249">
        <v>3.1</v>
      </c>
      <c r="G249">
        <v>2.9</v>
      </c>
      <c r="H249">
        <v>1</v>
      </c>
      <c r="I249">
        <v>2.7</v>
      </c>
      <c r="J249">
        <v>1.2</v>
      </c>
      <c r="K249">
        <v>1</v>
      </c>
      <c r="L249">
        <v>0.5</v>
      </c>
      <c r="M249">
        <v>0.6</v>
      </c>
      <c r="N249">
        <v>3.6</v>
      </c>
      <c r="O249">
        <v>1.8</v>
      </c>
      <c r="P249">
        <v>1.2</v>
      </c>
      <c r="Q249">
        <v>0</v>
      </c>
      <c r="R249">
        <v>1.7</v>
      </c>
      <c r="S249">
        <v>1.2</v>
      </c>
      <c r="T249">
        <v>4.3</v>
      </c>
      <c r="U249">
        <v>1.3</v>
      </c>
      <c r="V249">
        <v>0.7</v>
      </c>
      <c r="W249">
        <v>1.2</v>
      </c>
      <c r="X249">
        <v>0.6</v>
      </c>
      <c r="Y249">
        <v>1.8</v>
      </c>
      <c r="Z249">
        <v>2.1</v>
      </c>
      <c r="AA249">
        <v>1.5</v>
      </c>
      <c r="AB249" s="13">
        <v>0.83317282286064231</v>
      </c>
      <c r="AC249" s="13">
        <v>0.87969618297680607</v>
      </c>
    </row>
    <row r="250" spans="1:29" x14ac:dyDescent="0.25">
      <c r="A250" t="s">
        <v>1480</v>
      </c>
      <c r="B250">
        <v>8.8000000000000007</v>
      </c>
      <c r="C250">
        <v>8.8000000000000007</v>
      </c>
      <c r="D250">
        <v>3.4</v>
      </c>
      <c r="E250">
        <v>9.6999999999999993</v>
      </c>
      <c r="F250">
        <v>2.9</v>
      </c>
      <c r="G250">
        <v>2.1</v>
      </c>
      <c r="H250">
        <v>11.6</v>
      </c>
      <c r="I250">
        <v>0</v>
      </c>
      <c r="J250">
        <v>2.7</v>
      </c>
      <c r="K250">
        <v>1.1000000000000001</v>
      </c>
      <c r="L250">
        <v>0</v>
      </c>
      <c r="M250">
        <v>2</v>
      </c>
      <c r="N250">
        <v>0.3</v>
      </c>
      <c r="O250">
        <v>1</v>
      </c>
      <c r="P250">
        <v>0.6</v>
      </c>
      <c r="Q250">
        <v>0</v>
      </c>
      <c r="R250">
        <v>9.1999999999999993</v>
      </c>
      <c r="S250">
        <v>0.9</v>
      </c>
      <c r="T250">
        <v>10</v>
      </c>
      <c r="U250">
        <v>2</v>
      </c>
      <c r="V250">
        <v>4.9000000000000004</v>
      </c>
      <c r="W250">
        <v>8.8000000000000007</v>
      </c>
      <c r="X250">
        <v>4.5</v>
      </c>
      <c r="Y250">
        <v>3.9</v>
      </c>
      <c r="Z250">
        <v>13.2</v>
      </c>
      <c r="AA250">
        <v>7.1</v>
      </c>
      <c r="AB250" s="13">
        <v>13.030487112243739</v>
      </c>
      <c r="AC250" s="13">
        <v>2.0898148346814858</v>
      </c>
    </row>
    <row r="251" spans="1:29" x14ac:dyDescent="0.25">
      <c r="A251" t="s">
        <v>1481</v>
      </c>
      <c r="B251">
        <v>4.4000000000000004</v>
      </c>
      <c r="C251">
        <v>6.2</v>
      </c>
      <c r="D251">
        <v>3.7</v>
      </c>
      <c r="E251">
        <v>6.8</v>
      </c>
      <c r="F251">
        <v>4</v>
      </c>
      <c r="G251">
        <v>5.4</v>
      </c>
      <c r="H251">
        <v>3.5</v>
      </c>
      <c r="I251">
        <v>6.2</v>
      </c>
      <c r="J251">
        <v>2.2000000000000002</v>
      </c>
      <c r="K251">
        <v>2.2999999999999998</v>
      </c>
      <c r="L251">
        <v>1.6</v>
      </c>
      <c r="M251">
        <v>2.6</v>
      </c>
      <c r="N251">
        <v>4.5999999999999996</v>
      </c>
      <c r="O251">
        <v>2.4</v>
      </c>
      <c r="P251">
        <v>2.4</v>
      </c>
      <c r="Q251">
        <v>3.6</v>
      </c>
      <c r="R251">
        <v>5.5</v>
      </c>
      <c r="S251">
        <v>3.9</v>
      </c>
      <c r="T251">
        <v>4.7</v>
      </c>
      <c r="U251">
        <v>5.9</v>
      </c>
      <c r="V251">
        <v>5</v>
      </c>
      <c r="W251">
        <v>7.5</v>
      </c>
      <c r="X251">
        <v>13.1</v>
      </c>
      <c r="Y251">
        <v>5.0999999999999996</v>
      </c>
      <c r="Z251">
        <v>6.8</v>
      </c>
      <c r="AA251">
        <v>5.2</v>
      </c>
      <c r="AB251" s="13">
        <v>7.1116016969661056</v>
      </c>
      <c r="AC251" s="13">
        <v>2.7978629819555003</v>
      </c>
    </row>
    <row r="252" spans="1:29" x14ac:dyDescent="0.25">
      <c r="A252" t="s">
        <v>1482</v>
      </c>
      <c r="B252">
        <v>4.8</v>
      </c>
      <c r="C252">
        <v>8.4</v>
      </c>
      <c r="D252">
        <v>3.3</v>
      </c>
      <c r="E252">
        <v>9.4</v>
      </c>
      <c r="F252">
        <v>2.6</v>
      </c>
      <c r="G252">
        <v>3.9</v>
      </c>
      <c r="H252">
        <v>0</v>
      </c>
      <c r="I252">
        <v>0</v>
      </c>
      <c r="J252">
        <v>2.1</v>
      </c>
      <c r="K252">
        <v>0</v>
      </c>
      <c r="L252">
        <v>0</v>
      </c>
      <c r="M252">
        <v>1.7</v>
      </c>
      <c r="N252">
        <v>2.4</v>
      </c>
      <c r="O252">
        <v>1.3</v>
      </c>
      <c r="P252">
        <v>4.2</v>
      </c>
      <c r="Q252">
        <v>0</v>
      </c>
      <c r="R252">
        <v>8.3000000000000007</v>
      </c>
      <c r="S252">
        <v>0.9</v>
      </c>
      <c r="T252">
        <v>5.9</v>
      </c>
      <c r="U252">
        <v>4.9000000000000004</v>
      </c>
      <c r="V252">
        <v>8.6999999999999993</v>
      </c>
      <c r="W252">
        <v>9.3000000000000007</v>
      </c>
      <c r="X252">
        <v>3.7</v>
      </c>
      <c r="Y252">
        <v>5.3</v>
      </c>
      <c r="Z252">
        <v>10.6</v>
      </c>
      <c r="AA252">
        <v>9.8000000000000007</v>
      </c>
      <c r="AB252" s="13">
        <v>10.709258737943195</v>
      </c>
      <c r="AC252" s="13">
        <v>1.7572467655073272</v>
      </c>
    </row>
    <row r="253" spans="1:29" x14ac:dyDescent="0.25">
      <c r="A253" t="s">
        <v>1483</v>
      </c>
      <c r="B253">
        <v>0.1</v>
      </c>
      <c r="C253">
        <v>0.1</v>
      </c>
      <c r="D253">
        <v>0</v>
      </c>
      <c r="E253">
        <v>0.1</v>
      </c>
      <c r="F253">
        <v>0</v>
      </c>
      <c r="G253">
        <v>0</v>
      </c>
      <c r="H253">
        <v>1</v>
      </c>
      <c r="I253">
        <v>0.4</v>
      </c>
      <c r="J253">
        <v>0.7</v>
      </c>
      <c r="K253">
        <v>0.8</v>
      </c>
      <c r="L253">
        <v>0.5</v>
      </c>
      <c r="M253">
        <v>0.2</v>
      </c>
      <c r="N253">
        <v>0.2</v>
      </c>
      <c r="O253">
        <v>1.1000000000000001</v>
      </c>
      <c r="P253">
        <v>0.8</v>
      </c>
      <c r="Q253">
        <v>0</v>
      </c>
      <c r="R253">
        <v>0.1</v>
      </c>
      <c r="S253">
        <v>0.1</v>
      </c>
      <c r="T253">
        <v>0.1</v>
      </c>
      <c r="U253">
        <v>1.4</v>
      </c>
      <c r="V253">
        <v>0</v>
      </c>
      <c r="W253">
        <v>0</v>
      </c>
      <c r="X253">
        <v>0</v>
      </c>
      <c r="Y253">
        <v>0</v>
      </c>
      <c r="Z253">
        <v>0.1</v>
      </c>
      <c r="AA253">
        <v>0.3</v>
      </c>
      <c r="AB253" s="13">
        <v>0.13310022273914826</v>
      </c>
      <c r="AC253" s="13">
        <v>3.218400669427339E-2</v>
      </c>
    </row>
    <row r="254" spans="1:29" x14ac:dyDescent="0.25">
      <c r="A254" t="s">
        <v>1484</v>
      </c>
      <c r="B254">
        <v>6.3</v>
      </c>
      <c r="C254">
        <v>5.4</v>
      </c>
      <c r="D254">
        <v>13.5</v>
      </c>
      <c r="E254">
        <v>2.9</v>
      </c>
      <c r="F254">
        <v>5.9</v>
      </c>
      <c r="G254">
        <v>20.3</v>
      </c>
      <c r="H254">
        <v>45.2</v>
      </c>
      <c r="I254">
        <v>40.4</v>
      </c>
      <c r="J254">
        <v>36.5</v>
      </c>
      <c r="K254">
        <v>45.1</v>
      </c>
      <c r="L254">
        <v>20.100000000000001</v>
      </c>
      <c r="M254">
        <v>16.3</v>
      </c>
      <c r="N254">
        <v>17.399999999999999</v>
      </c>
      <c r="O254">
        <v>36</v>
      </c>
      <c r="P254">
        <v>40.200000000000003</v>
      </c>
      <c r="Q254">
        <v>22.8</v>
      </c>
      <c r="R254">
        <v>5.7</v>
      </c>
      <c r="S254">
        <v>12.3</v>
      </c>
      <c r="T254">
        <v>9.9</v>
      </c>
      <c r="U254">
        <v>14.1</v>
      </c>
      <c r="V254">
        <v>1.4</v>
      </c>
      <c r="W254">
        <v>1.2</v>
      </c>
      <c r="X254">
        <v>3.1</v>
      </c>
      <c r="Y254">
        <v>1.3</v>
      </c>
      <c r="Z254">
        <v>4.0999999999999996</v>
      </c>
      <c r="AA254">
        <v>2.4</v>
      </c>
      <c r="AB254" s="13">
        <v>4.5656586608981673</v>
      </c>
      <c r="AC254" s="13">
        <v>12.169845731327912</v>
      </c>
    </row>
    <row r="255" spans="1:29" x14ac:dyDescent="0.25">
      <c r="A255" t="s">
        <v>1485</v>
      </c>
      <c r="B255">
        <v>75833135</v>
      </c>
      <c r="C255">
        <v>582614</v>
      </c>
      <c r="D255">
        <v>6261</v>
      </c>
      <c r="E255">
        <v>395201</v>
      </c>
      <c r="F255">
        <v>14143</v>
      </c>
      <c r="G255">
        <v>12627</v>
      </c>
      <c r="H255">
        <v>269</v>
      </c>
      <c r="I255">
        <v>528</v>
      </c>
      <c r="J255">
        <v>4812</v>
      </c>
      <c r="K255">
        <v>1776</v>
      </c>
      <c r="L255">
        <v>1336</v>
      </c>
      <c r="M255">
        <v>14248</v>
      </c>
      <c r="N255">
        <v>1210</v>
      </c>
      <c r="O255">
        <v>12529</v>
      </c>
      <c r="P255">
        <v>1415</v>
      </c>
      <c r="Q255">
        <v>1380</v>
      </c>
      <c r="R255">
        <v>100137</v>
      </c>
      <c r="S255">
        <v>2551</v>
      </c>
      <c r="T255">
        <v>12191</v>
      </c>
      <c r="U255">
        <v>4306</v>
      </c>
      <c r="V255">
        <v>69077</v>
      </c>
      <c r="W255">
        <v>114708</v>
      </c>
      <c r="X255">
        <v>5409</v>
      </c>
      <c r="Y255">
        <v>39038</v>
      </c>
      <c r="Z255">
        <v>45749</v>
      </c>
      <c r="AA255">
        <v>21124</v>
      </c>
      <c r="AB255" s="8">
        <v>162663</v>
      </c>
      <c r="AC255" s="8">
        <v>33264</v>
      </c>
    </row>
    <row r="256" spans="1:29" x14ac:dyDescent="0.25">
      <c r="A256" t="s">
        <v>1486</v>
      </c>
      <c r="B256">
        <v>2.7</v>
      </c>
      <c r="C256">
        <v>1.6</v>
      </c>
      <c r="D256">
        <v>0.5</v>
      </c>
      <c r="E256">
        <v>1.3</v>
      </c>
      <c r="F256">
        <v>4.8</v>
      </c>
      <c r="G256">
        <v>0.4</v>
      </c>
      <c r="H256">
        <v>3.3</v>
      </c>
      <c r="I256">
        <v>2.7</v>
      </c>
      <c r="J256">
        <v>0.4</v>
      </c>
      <c r="K256">
        <v>0</v>
      </c>
      <c r="L256">
        <v>1.5</v>
      </c>
      <c r="M256">
        <v>0.5</v>
      </c>
      <c r="N256">
        <v>0</v>
      </c>
      <c r="O256">
        <v>0.3</v>
      </c>
      <c r="P256">
        <v>0.5</v>
      </c>
      <c r="Q256">
        <v>0.7</v>
      </c>
      <c r="R256">
        <v>2.8</v>
      </c>
      <c r="S256">
        <v>1.6</v>
      </c>
      <c r="T256">
        <v>0.8</v>
      </c>
      <c r="U256">
        <v>1.4</v>
      </c>
      <c r="V256">
        <v>1.8</v>
      </c>
      <c r="W256">
        <v>1.4</v>
      </c>
      <c r="X256">
        <v>0</v>
      </c>
      <c r="Y256">
        <v>0.2</v>
      </c>
      <c r="Z256">
        <v>1.1000000000000001</v>
      </c>
      <c r="AA256">
        <v>0.7</v>
      </c>
      <c r="AB256" s="13">
        <v>1.4047447790831351</v>
      </c>
      <c r="AC256" s="13">
        <v>6.5265752765752767</v>
      </c>
    </row>
    <row r="257" spans="1:29" x14ac:dyDescent="0.25">
      <c r="A257" t="s">
        <v>1487</v>
      </c>
      <c r="B257">
        <v>14.7</v>
      </c>
      <c r="C257">
        <v>12.6</v>
      </c>
      <c r="D257">
        <v>15</v>
      </c>
      <c r="E257">
        <v>13.4</v>
      </c>
      <c r="F257">
        <v>4.9000000000000004</v>
      </c>
      <c r="G257">
        <v>12.6</v>
      </c>
      <c r="H257">
        <v>13.4</v>
      </c>
      <c r="I257">
        <v>5.3</v>
      </c>
      <c r="J257">
        <v>16.100000000000001</v>
      </c>
      <c r="K257">
        <v>13.9</v>
      </c>
      <c r="L257">
        <v>29</v>
      </c>
      <c r="M257">
        <v>18.5</v>
      </c>
      <c r="N257">
        <v>18.8</v>
      </c>
      <c r="O257">
        <v>18</v>
      </c>
      <c r="P257">
        <v>25.9</v>
      </c>
      <c r="Q257">
        <v>17.2</v>
      </c>
      <c r="R257">
        <v>8</v>
      </c>
      <c r="S257">
        <v>25.4</v>
      </c>
      <c r="T257">
        <v>11.6</v>
      </c>
      <c r="U257">
        <v>7.1</v>
      </c>
      <c r="V257">
        <v>8.5</v>
      </c>
      <c r="W257">
        <v>14.7</v>
      </c>
      <c r="X257">
        <v>13.9</v>
      </c>
      <c r="Y257">
        <v>16.7</v>
      </c>
      <c r="Z257">
        <v>7.9</v>
      </c>
      <c r="AA257">
        <v>9.4</v>
      </c>
      <c r="AB257" s="13">
        <v>13.94785538198607</v>
      </c>
      <c r="AC257" s="13">
        <v>7.3051948051948052</v>
      </c>
    </row>
    <row r="258" spans="1:29" x14ac:dyDescent="0.25">
      <c r="A258" t="s">
        <v>1488</v>
      </c>
      <c r="B258">
        <v>14.6</v>
      </c>
      <c r="C258">
        <v>17.399999999999999</v>
      </c>
      <c r="D258">
        <v>22.4</v>
      </c>
      <c r="E258">
        <v>18.7</v>
      </c>
      <c r="F258">
        <v>10.199999999999999</v>
      </c>
      <c r="G258">
        <v>17.600000000000001</v>
      </c>
      <c r="H258">
        <v>8.9</v>
      </c>
      <c r="I258">
        <v>4.5</v>
      </c>
      <c r="J258">
        <v>26.6</v>
      </c>
      <c r="K258">
        <v>12.6</v>
      </c>
      <c r="L258">
        <v>16.2</v>
      </c>
      <c r="M258">
        <v>20</v>
      </c>
      <c r="N258">
        <v>19.7</v>
      </c>
      <c r="O258">
        <v>17.899999999999999</v>
      </c>
      <c r="P258">
        <v>11</v>
      </c>
      <c r="Q258">
        <v>19.5</v>
      </c>
      <c r="R258">
        <v>12.4</v>
      </c>
      <c r="S258">
        <v>11.4</v>
      </c>
      <c r="T258">
        <v>14.8</v>
      </c>
      <c r="U258">
        <v>13.8</v>
      </c>
      <c r="V258">
        <v>13.6</v>
      </c>
      <c r="W258">
        <v>19.2</v>
      </c>
      <c r="X258">
        <v>22.2</v>
      </c>
      <c r="Y258">
        <v>28.2</v>
      </c>
      <c r="Z258">
        <v>12.3</v>
      </c>
      <c r="AA258">
        <v>15.7</v>
      </c>
      <c r="AB258" s="13">
        <v>18.323158923664263</v>
      </c>
      <c r="AC258" s="13">
        <v>10.615079365079366</v>
      </c>
    </row>
    <row r="259" spans="1:29" x14ac:dyDescent="0.25">
      <c r="A259" t="s">
        <v>1489</v>
      </c>
      <c r="B259">
        <v>18.7</v>
      </c>
      <c r="C259">
        <v>26.7</v>
      </c>
      <c r="D259">
        <v>22.1</v>
      </c>
      <c r="E259">
        <v>27.6</v>
      </c>
      <c r="F259">
        <v>25.5</v>
      </c>
      <c r="G259">
        <v>30.8</v>
      </c>
      <c r="H259">
        <v>7.4</v>
      </c>
      <c r="I259">
        <v>17.2</v>
      </c>
      <c r="J259">
        <v>19.899999999999999</v>
      </c>
      <c r="K259">
        <v>31.1</v>
      </c>
      <c r="L259">
        <v>10.7</v>
      </c>
      <c r="M259">
        <v>20.7</v>
      </c>
      <c r="N259">
        <v>4.4000000000000004</v>
      </c>
      <c r="O259">
        <v>15.6</v>
      </c>
      <c r="P259">
        <v>9.3000000000000007</v>
      </c>
      <c r="Q259">
        <v>19.399999999999999</v>
      </c>
      <c r="R259">
        <v>26.7</v>
      </c>
      <c r="S259">
        <v>17.399999999999999</v>
      </c>
      <c r="T259">
        <v>28.1</v>
      </c>
      <c r="U259">
        <v>27.8</v>
      </c>
      <c r="V259">
        <v>30</v>
      </c>
      <c r="W259">
        <v>27.4</v>
      </c>
      <c r="X259">
        <v>33.5</v>
      </c>
      <c r="Y259">
        <v>30.6</v>
      </c>
      <c r="Z259">
        <v>27</v>
      </c>
      <c r="AA259">
        <v>34.5</v>
      </c>
      <c r="AB259" s="13">
        <v>25.76431026109195</v>
      </c>
      <c r="AC259" s="13">
        <v>21.428571428571427</v>
      </c>
    </row>
    <row r="260" spans="1:29" x14ac:dyDescent="0.25">
      <c r="A260" t="s">
        <v>1490</v>
      </c>
      <c r="B260">
        <v>17.3</v>
      </c>
      <c r="C260">
        <v>20.399999999999999</v>
      </c>
      <c r="D260">
        <v>13.6</v>
      </c>
      <c r="E260">
        <v>19.600000000000001</v>
      </c>
      <c r="F260">
        <v>29.5</v>
      </c>
      <c r="G260">
        <v>15.1</v>
      </c>
      <c r="H260">
        <v>2.6</v>
      </c>
      <c r="I260">
        <v>8.9</v>
      </c>
      <c r="J260">
        <v>9.5</v>
      </c>
      <c r="K260">
        <v>5.2</v>
      </c>
      <c r="L260">
        <v>12</v>
      </c>
      <c r="M260">
        <v>11.6</v>
      </c>
      <c r="N260">
        <v>1</v>
      </c>
      <c r="O260">
        <v>7.4</v>
      </c>
      <c r="P260">
        <v>4</v>
      </c>
      <c r="Q260">
        <v>19</v>
      </c>
      <c r="R260">
        <v>28</v>
      </c>
      <c r="S260">
        <v>7.1</v>
      </c>
      <c r="T260">
        <v>21.5</v>
      </c>
      <c r="U260">
        <v>23.1</v>
      </c>
      <c r="V260">
        <v>30.1</v>
      </c>
      <c r="W260">
        <v>19.100000000000001</v>
      </c>
      <c r="X260">
        <v>15.3</v>
      </c>
      <c r="Y260">
        <v>9.4</v>
      </c>
      <c r="Z260">
        <v>31.4</v>
      </c>
      <c r="AA260">
        <v>27.3</v>
      </c>
      <c r="AB260" s="13">
        <v>18.106760603210319</v>
      </c>
      <c r="AC260" s="13">
        <v>23.818542568542568</v>
      </c>
    </row>
    <row r="261" spans="1:29" x14ac:dyDescent="0.25">
      <c r="A261" t="s">
        <v>1491</v>
      </c>
      <c r="B261">
        <v>13.9</v>
      </c>
      <c r="C261">
        <v>9</v>
      </c>
      <c r="D261">
        <v>13.2</v>
      </c>
      <c r="E261">
        <v>8.8000000000000007</v>
      </c>
      <c r="F261">
        <v>2.9</v>
      </c>
      <c r="G261">
        <v>8.6</v>
      </c>
      <c r="H261">
        <v>31.6</v>
      </c>
      <c r="I261">
        <v>45.6</v>
      </c>
      <c r="J261">
        <v>15.4</v>
      </c>
      <c r="K261">
        <v>22.5</v>
      </c>
      <c r="L261">
        <v>16.5</v>
      </c>
      <c r="M261">
        <v>18.3</v>
      </c>
      <c r="N261">
        <v>30.6</v>
      </c>
      <c r="O261">
        <v>24.9</v>
      </c>
      <c r="P261">
        <v>32.6</v>
      </c>
      <c r="Q261">
        <v>11.5</v>
      </c>
      <c r="R261">
        <v>5.6</v>
      </c>
      <c r="S261">
        <v>21.7</v>
      </c>
      <c r="T261">
        <v>6.5</v>
      </c>
      <c r="U261">
        <v>5.8</v>
      </c>
      <c r="V261">
        <v>4.9000000000000004</v>
      </c>
      <c r="W261">
        <v>9.5</v>
      </c>
      <c r="X261">
        <v>7.6</v>
      </c>
      <c r="Y261">
        <v>9.6</v>
      </c>
      <c r="Z261">
        <v>5.8</v>
      </c>
      <c r="AA261">
        <v>4.5</v>
      </c>
      <c r="AB261" s="13">
        <v>9.9414126138089181</v>
      </c>
      <c r="AC261" s="13">
        <v>5.9764309764309766</v>
      </c>
    </row>
    <row r="262" spans="1:29" x14ac:dyDescent="0.25">
      <c r="A262" t="s">
        <v>1492</v>
      </c>
      <c r="B262">
        <v>9.6999999999999993</v>
      </c>
      <c r="C262">
        <v>6.2</v>
      </c>
      <c r="D262">
        <v>2.2000000000000002</v>
      </c>
      <c r="E262">
        <v>5.3</v>
      </c>
      <c r="F262">
        <v>18</v>
      </c>
      <c r="G262">
        <v>2.9</v>
      </c>
      <c r="H262">
        <v>2.6</v>
      </c>
      <c r="I262">
        <v>0</v>
      </c>
      <c r="J262">
        <v>1.1000000000000001</v>
      </c>
      <c r="K262">
        <v>1.4</v>
      </c>
      <c r="L262">
        <v>2.2999999999999998</v>
      </c>
      <c r="M262">
        <v>1.6</v>
      </c>
      <c r="N262">
        <v>1.1000000000000001</v>
      </c>
      <c r="O262">
        <v>1.3</v>
      </c>
      <c r="P262">
        <v>0</v>
      </c>
      <c r="Q262">
        <v>7.7</v>
      </c>
      <c r="R262">
        <v>10.6</v>
      </c>
      <c r="S262">
        <v>3.7</v>
      </c>
      <c r="T262">
        <v>5.7</v>
      </c>
      <c r="U262">
        <v>8.6999999999999993</v>
      </c>
      <c r="V262">
        <v>8</v>
      </c>
      <c r="W262">
        <v>5.2</v>
      </c>
      <c r="X262">
        <v>2.8</v>
      </c>
      <c r="Y262">
        <v>0.7</v>
      </c>
      <c r="Z262">
        <v>8.1999999999999993</v>
      </c>
      <c r="AA262">
        <v>3.1</v>
      </c>
      <c r="AB262" s="13">
        <v>5.3669242544401614</v>
      </c>
      <c r="AC262" s="13">
        <v>18.58164983164983</v>
      </c>
    </row>
    <row r="263" spans="1:29" x14ac:dyDescent="0.25">
      <c r="A263" t="s">
        <v>1493</v>
      </c>
      <c r="B263">
        <v>8.3000000000000007</v>
      </c>
      <c r="C263">
        <v>6.1</v>
      </c>
      <c r="D263">
        <v>11.1</v>
      </c>
      <c r="E263">
        <v>5.2</v>
      </c>
      <c r="F263">
        <v>4.2</v>
      </c>
      <c r="G263">
        <v>12</v>
      </c>
      <c r="H263">
        <v>30.1</v>
      </c>
      <c r="I263">
        <v>15.7</v>
      </c>
      <c r="J263">
        <v>10.9</v>
      </c>
      <c r="K263">
        <v>13.3</v>
      </c>
      <c r="L263">
        <v>11.8</v>
      </c>
      <c r="M263">
        <v>8.9</v>
      </c>
      <c r="N263">
        <v>24.5</v>
      </c>
      <c r="O263">
        <v>14.7</v>
      </c>
      <c r="P263">
        <v>16.600000000000001</v>
      </c>
      <c r="Q263">
        <v>5</v>
      </c>
      <c r="R263">
        <v>5.9</v>
      </c>
      <c r="S263">
        <v>11.7</v>
      </c>
      <c r="T263">
        <v>10.8</v>
      </c>
      <c r="U263">
        <v>12.2</v>
      </c>
      <c r="V263">
        <v>3.1</v>
      </c>
      <c r="W263">
        <v>3.6</v>
      </c>
      <c r="X263">
        <v>4.5999999999999996</v>
      </c>
      <c r="Y263">
        <v>4.5999999999999996</v>
      </c>
      <c r="Z263">
        <v>6.4</v>
      </c>
      <c r="AA263">
        <v>4.8</v>
      </c>
      <c r="AB263" s="13">
        <v>7.1448331827151845</v>
      </c>
      <c r="AC263" s="13">
        <v>5.7479557479557482</v>
      </c>
    </row>
    <row r="264" spans="1:29" x14ac:dyDescent="0.25">
      <c r="A264" t="s">
        <v>1494</v>
      </c>
      <c r="B264" t="s">
        <v>1144</v>
      </c>
      <c r="C264" t="s">
        <v>1144</v>
      </c>
      <c r="D264" t="s">
        <v>1144</v>
      </c>
      <c r="E264" t="s">
        <v>1144</v>
      </c>
      <c r="F264" t="s">
        <v>1144</v>
      </c>
      <c r="G264" t="s">
        <v>1144</v>
      </c>
      <c r="H264" t="s">
        <v>1144</v>
      </c>
      <c r="I264" t="s">
        <v>1144</v>
      </c>
      <c r="J264" t="s">
        <v>1144</v>
      </c>
      <c r="K264" t="s">
        <v>1144</v>
      </c>
      <c r="L264" t="s">
        <v>1144</v>
      </c>
      <c r="M264" t="s">
        <v>1144</v>
      </c>
      <c r="N264" t="s">
        <v>1144</v>
      </c>
      <c r="O264" t="s">
        <v>1144</v>
      </c>
      <c r="P264" t="s">
        <v>1144</v>
      </c>
      <c r="Q264" t="s">
        <v>1144</v>
      </c>
      <c r="R264" t="s">
        <v>1144</v>
      </c>
      <c r="S264" t="s">
        <v>1144</v>
      </c>
      <c r="T264" t="s">
        <v>1144</v>
      </c>
      <c r="U264" t="s">
        <v>1144</v>
      </c>
      <c r="V264" t="s">
        <v>1144</v>
      </c>
      <c r="W264" t="s">
        <v>1144</v>
      </c>
      <c r="X264" t="s">
        <v>1144</v>
      </c>
      <c r="Y264" t="s">
        <v>1144</v>
      </c>
      <c r="Z264" t="s">
        <v>1144</v>
      </c>
      <c r="AA264" t="s">
        <v>1144</v>
      </c>
      <c r="AB264" t="s">
        <v>1144</v>
      </c>
      <c r="AC264" t="s">
        <v>1144</v>
      </c>
    </row>
    <row r="265" spans="1:29" x14ac:dyDescent="0.25">
      <c r="A265" t="s">
        <v>1495</v>
      </c>
      <c r="B265">
        <v>118825921</v>
      </c>
      <c r="C265">
        <v>1052249</v>
      </c>
      <c r="D265">
        <v>9734</v>
      </c>
      <c r="E265">
        <v>749858</v>
      </c>
      <c r="F265">
        <v>20376</v>
      </c>
      <c r="G265">
        <v>17882</v>
      </c>
      <c r="H265">
        <v>494</v>
      </c>
      <c r="I265">
        <v>765</v>
      </c>
      <c r="J265">
        <v>6261</v>
      </c>
      <c r="K265">
        <v>2183</v>
      </c>
      <c r="L265">
        <v>1930</v>
      </c>
      <c r="M265">
        <v>20127</v>
      </c>
      <c r="N265">
        <v>1859</v>
      </c>
      <c r="O265">
        <v>18077</v>
      </c>
      <c r="P265">
        <v>2018</v>
      </c>
      <c r="Q265">
        <v>1665</v>
      </c>
      <c r="R265">
        <v>173519</v>
      </c>
      <c r="S265">
        <v>3343</v>
      </c>
      <c r="T265">
        <v>22158</v>
      </c>
      <c r="U265">
        <v>6403</v>
      </c>
      <c r="V265">
        <v>110569</v>
      </c>
      <c r="W265">
        <v>221584</v>
      </c>
      <c r="X265">
        <v>7729</v>
      </c>
      <c r="Y265">
        <v>70121</v>
      </c>
      <c r="Z265">
        <v>96411</v>
      </c>
      <c r="AA265">
        <v>37030</v>
      </c>
      <c r="AB265" s="8">
        <v>333452</v>
      </c>
      <c r="AC265" s="8">
        <v>40078</v>
      </c>
    </row>
    <row r="266" spans="1:29" x14ac:dyDescent="0.25">
      <c r="A266" t="s">
        <v>1496</v>
      </c>
      <c r="B266">
        <v>33.200000000000003</v>
      </c>
      <c r="C266">
        <v>36.4</v>
      </c>
      <c r="D266">
        <v>29.5</v>
      </c>
      <c r="E266">
        <v>38.4</v>
      </c>
      <c r="F266">
        <v>25.8</v>
      </c>
      <c r="G266">
        <v>23.8</v>
      </c>
      <c r="H266">
        <v>40.1</v>
      </c>
      <c r="I266">
        <v>22.5</v>
      </c>
      <c r="J266">
        <v>24.6</v>
      </c>
      <c r="K266">
        <v>15.7</v>
      </c>
      <c r="L266">
        <v>26</v>
      </c>
      <c r="M266">
        <v>29</v>
      </c>
      <c r="N266">
        <v>32.200000000000003</v>
      </c>
      <c r="O266">
        <v>34.4</v>
      </c>
      <c r="P266">
        <v>22.7</v>
      </c>
      <c r="Q266">
        <v>30</v>
      </c>
      <c r="R266">
        <v>32.799999999999997</v>
      </c>
      <c r="S266">
        <v>22.9</v>
      </c>
      <c r="T266">
        <v>36.299999999999997</v>
      </c>
      <c r="U266">
        <v>35</v>
      </c>
      <c r="V266">
        <v>38.200000000000003</v>
      </c>
      <c r="W266">
        <v>38.4</v>
      </c>
      <c r="X266">
        <v>45.4</v>
      </c>
      <c r="Y266">
        <v>34.1</v>
      </c>
      <c r="Z266">
        <v>38.1</v>
      </c>
      <c r="AA266">
        <v>32.6</v>
      </c>
      <c r="AB266" s="13">
        <v>39.396974677014981</v>
      </c>
      <c r="AC266" s="13">
        <v>20.287938519886222</v>
      </c>
    </row>
    <row r="267" spans="1:29" x14ac:dyDescent="0.25">
      <c r="A267" t="s">
        <v>1497</v>
      </c>
      <c r="B267">
        <v>37.4</v>
      </c>
      <c r="C267">
        <v>36.700000000000003</v>
      </c>
      <c r="D267">
        <v>34.5</v>
      </c>
      <c r="E267">
        <v>36.700000000000003</v>
      </c>
      <c r="F267">
        <v>41.2</v>
      </c>
      <c r="G267">
        <v>37.6</v>
      </c>
      <c r="H267">
        <v>32.6</v>
      </c>
      <c r="I267">
        <v>33.700000000000003</v>
      </c>
      <c r="J267">
        <v>31</v>
      </c>
      <c r="K267">
        <v>32.799999999999997</v>
      </c>
      <c r="L267">
        <v>29.6</v>
      </c>
      <c r="M267">
        <v>39.299999999999997</v>
      </c>
      <c r="N267">
        <v>41.5</v>
      </c>
      <c r="O267">
        <v>40.200000000000003</v>
      </c>
      <c r="P267">
        <v>29.1</v>
      </c>
      <c r="Q267">
        <v>36.200000000000003</v>
      </c>
      <c r="R267">
        <v>36.4</v>
      </c>
      <c r="S267">
        <v>39</v>
      </c>
      <c r="T267">
        <v>33.799999999999997</v>
      </c>
      <c r="U267">
        <v>38</v>
      </c>
      <c r="V267">
        <v>41</v>
      </c>
      <c r="W267">
        <v>35.200000000000003</v>
      </c>
      <c r="X267">
        <v>37.799999999999997</v>
      </c>
      <c r="Y267">
        <v>37.799999999999997</v>
      </c>
      <c r="Z267">
        <v>34.700000000000003</v>
      </c>
      <c r="AA267">
        <v>38.299999999999997</v>
      </c>
      <c r="AB267" s="13">
        <v>35.898720055660185</v>
      </c>
      <c r="AC267" s="13">
        <v>38.889166126054192</v>
      </c>
    </row>
    <row r="268" spans="1:29" x14ac:dyDescent="0.25">
      <c r="A268" t="s">
        <v>1498</v>
      </c>
      <c r="B268">
        <v>20.6</v>
      </c>
      <c r="C268">
        <v>19.3</v>
      </c>
      <c r="D268">
        <v>30.6</v>
      </c>
      <c r="E268">
        <v>16.600000000000001</v>
      </c>
      <c r="F268">
        <v>30.4</v>
      </c>
      <c r="G268">
        <v>35</v>
      </c>
      <c r="H268">
        <v>24.9</v>
      </c>
      <c r="I268">
        <v>38.700000000000003</v>
      </c>
      <c r="J268">
        <v>40.700000000000003</v>
      </c>
      <c r="K268">
        <v>43</v>
      </c>
      <c r="L268">
        <v>41.6</v>
      </c>
      <c r="M268">
        <v>27.6</v>
      </c>
      <c r="N268">
        <v>16.600000000000001</v>
      </c>
      <c r="O268">
        <v>21.8</v>
      </c>
      <c r="P268">
        <v>41.6</v>
      </c>
      <c r="Q268">
        <v>33.1</v>
      </c>
      <c r="R268">
        <v>23.6</v>
      </c>
      <c r="S268">
        <v>35.5</v>
      </c>
      <c r="T268">
        <v>23.1</v>
      </c>
      <c r="U268">
        <v>19.600000000000001</v>
      </c>
      <c r="V268">
        <v>16.8</v>
      </c>
      <c r="W268">
        <v>16.5</v>
      </c>
      <c r="X268">
        <v>11.6</v>
      </c>
      <c r="Y268">
        <v>22.1</v>
      </c>
      <c r="Z268">
        <v>17.8</v>
      </c>
      <c r="AA268">
        <v>22.7</v>
      </c>
      <c r="AB268" s="13">
        <v>15.502381152309777</v>
      </c>
      <c r="AC268" s="13">
        <v>38.290333848994457</v>
      </c>
    </row>
    <row r="269" spans="1:29" x14ac:dyDescent="0.25">
      <c r="A269" t="s">
        <v>1499</v>
      </c>
      <c r="B269">
        <v>8.8000000000000007</v>
      </c>
      <c r="C269">
        <v>7.6</v>
      </c>
      <c r="D269">
        <v>5.3</v>
      </c>
      <c r="E269">
        <v>8.3000000000000007</v>
      </c>
      <c r="F269">
        <v>2.6</v>
      </c>
      <c r="G269">
        <v>3.6</v>
      </c>
      <c r="H269">
        <v>2.4</v>
      </c>
      <c r="I269">
        <v>5.0999999999999996</v>
      </c>
      <c r="J269">
        <v>3.6</v>
      </c>
      <c r="K269">
        <v>8.4</v>
      </c>
      <c r="L269">
        <v>2.7</v>
      </c>
      <c r="M269">
        <v>4.0999999999999996</v>
      </c>
      <c r="N269">
        <v>9.6999999999999993</v>
      </c>
      <c r="O269">
        <v>3.5</v>
      </c>
      <c r="P269">
        <v>6.5</v>
      </c>
      <c r="Q269">
        <v>0.7</v>
      </c>
      <c r="R269">
        <v>7.2</v>
      </c>
      <c r="S269">
        <v>2.6</v>
      </c>
      <c r="T269">
        <v>6.8</v>
      </c>
      <c r="U269">
        <v>7.4</v>
      </c>
      <c r="V269">
        <v>4</v>
      </c>
      <c r="W269">
        <v>9.9</v>
      </c>
      <c r="X269">
        <v>5.3</v>
      </c>
      <c r="Y269">
        <v>6</v>
      </c>
      <c r="Z269">
        <v>9.4</v>
      </c>
      <c r="AA269">
        <v>6.5</v>
      </c>
      <c r="AB269" s="13">
        <v>9.2019241150150552</v>
      </c>
      <c r="AC269" s="13">
        <v>2.5325615050651229</v>
      </c>
    </row>
    <row r="270" spans="1:29" x14ac:dyDescent="0.25">
      <c r="A270" t="s">
        <v>1500</v>
      </c>
      <c r="B270">
        <v>118825921</v>
      </c>
      <c r="C270">
        <v>1052249</v>
      </c>
      <c r="D270">
        <v>9734</v>
      </c>
      <c r="E270">
        <v>749858</v>
      </c>
      <c r="F270">
        <v>20376</v>
      </c>
      <c r="G270">
        <v>17882</v>
      </c>
      <c r="H270">
        <v>494</v>
      </c>
      <c r="I270">
        <v>765</v>
      </c>
      <c r="J270">
        <v>6261</v>
      </c>
      <c r="K270">
        <v>2183</v>
      </c>
      <c r="L270">
        <v>1930</v>
      </c>
      <c r="M270">
        <v>20127</v>
      </c>
      <c r="N270">
        <v>1859</v>
      </c>
      <c r="O270">
        <v>18077</v>
      </c>
      <c r="P270">
        <v>2018</v>
      </c>
      <c r="Q270">
        <v>1665</v>
      </c>
      <c r="R270">
        <v>173519</v>
      </c>
      <c r="S270">
        <v>3343</v>
      </c>
      <c r="T270">
        <v>22158</v>
      </c>
      <c r="U270">
        <v>6403</v>
      </c>
      <c r="V270">
        <v>110569</v>
      </c>
      <c r="W270">
        <v>221584</v>
      </c>
      <c r="X270">
        <v>7729</v>
      </c>
      <c r="Y270">
        <v>70121</v>
      </c>
      <c r="Z270">
        <v>96411</v>
      </c>
      <c r="AA270">
        <v>37030</v>
      </c>
      <c r="AB270" s="8">
        <v>333452</v>
      </c>
      <c r="AC270" s="8">
        <v>40078</v>
      </c>
    </row>
    <row r="271" spans="1:29" x14ac:dyDescent="0.25">
      <c r="A271" t="s">
        <v>1501</v>
      </c>
      <c r="B271">
        <v>7.8</v>
      </c>
      <c r="C271">
        <v>2</v>
      </c>
      <c r="D271">
        <v>5.7</v>
      </c>
      <c r="E271">
        <v>1.4</v>
      </c>
      <c r="F271">
        <v>2.5</v>
      </c>
      <c r="G271">
        <v>3.8</v>
      </c>
      <c r="H271">
        <v>1.8</v>
      </c>
      <c r="I271">
        <v>4.8</v>
      </c>
      <c r="J271">
        <v>3.6</v>
      </c>
      <c r="K271">
        <v>6</v>
      </c>
      <c r="L271">
        <v>8.6999999999999993</v>
      </c>
      <c r="M271">
        <v>1.8</v>
      </c>
      <c r="N271">
        <v>13.6</v>
      </c>
      <c r="O271">
        <v>1.5</v>
      </c>
      <c r="P271">
        <v>5.6</v>
      </c>
      <c r="Q271">
        <v>2.8</v>
      </c>
      <c r="R271">
        <v>2.9</v>
      </c>
      <c r="S271">
        <v>13.1</v>
      </c>
      <c r="T271">
        <v>4.4000000000000004</v>
      </c>
      <c r="U271">
        <v>4.7</v>
      </c>
      <c r="V271">
        <v>0.7</v>
      </c>
      <c r="W271">
        <v>1.7</v>
      </c>
      <c r="X271">
        <v>0.3</v>
      </c>
      <c r="Y271">
        <v>1.7</v>
      </c>
      <c r="Z271">
        <v>2.4</v>
      </c>
      <c r="AA271">
        <v>3</v>
      </c>
      <c r="AB271" s="13">
        <v>1.4499838057651475</v>
      </c>
      <c r="AC271" s="13">
        <v>4.229252956734368</v>
      </c>
    </row>
    <row r="272" spans="1:29" x14ac:dyDescent="0.25">
      <c r="A272" t="s">
        <v>1502</v>
      </c>
      <c r="B272">
        <v>6.9</v>
      </c>
      <c r="C272">
        <v>2.8</v>
      </c>
      <c r="D272">
        <v>5.4</v>
      </c>
      <c r="E272">
        <v>2.1</v>
      </c>
      <c r="F272">
        <v>6.8</v>
      </c>
      <c r="G272">
        <v>6.1</v>
      </c>
      <c r="H272">
        <v>8.3000000000000007</v>
      </c>
      <c r="I272">
        <v>8.9</v>
      </c>
      <c r="J272">
        <v>4.2</v>
      </c>
      <c r="K272">
        <v>8.4</v>
      </c>
      <c r="L272">
        <v>6.9</v>
      </c>
      <c r="M272">
        <v>4.0999999999999996</v>
      </c>
      <c r="N272">
        <v>10.6</v>
      </c>
      <c r="O272">
        <v>4</v>
      </c>
      <c r="P272">
        <v>5.7</v>
      </c>
      <c r="Q272">
        <v>4.0999999999999996</v>
      </c>
      <c r="R272">
        <v>4</v>
      </c>
      <c r="S272">
        <v>8.6</v>
      </c>
      <c r="T272">
        <v>5.2</v>
      </c>
      <c r="U272">
        <v>6.7</v>
      </c>
      <c r="V272">
        <v>1.9</v>
      </c>
      <c r="W272">
        <v>2.2999999999999998</v>
      </c>
      <c r="X272">
        <v>0.7</v>
      </c>
      <c r="Y272">
        <v>0.8</v>
      </c>
      <c r="Z272">
        <v>2.7</v>
      </c>
      <c r="AA272">
        <v>3.4</v>
      </c>
      <c r="AB272" s="13">
        <v>2.3085781461799599</v>
      </c>
      <c r="AC272" s="13">
        <v>7.4754229252956739</v>
      </c>
    </row>
    <row r="273" spans="1:29" x14ac:dyDescent="0.25">
      <c r="A273" t="s">
        <v>1503</v>
      </c>
      <c r="B273">
        <v>14.1</v>
      </c>
      <c r="C273">
        <v>10.9</v>
      </c>
      <c r="D273">
        <v>14.7</v>
      </c>
      <c r="E273">
        <v>10.199999999999999</v>
      </c>
      <c r="F273">
        <v>15.1</v>
      </c>
      <c r="G273">
        <v>16.2</v>
      </c>
      <c r="H273">
        <v>19.2</v>
      </c>
      <c r="I273">
        <v>11.9</v>
      </c>
      <c r="J273">
        <v>20.100000000000001</v>
      </c>
      <c r="K273">
        <v>15.2</v>
      </c>
      <c r="L273">
        <v>25.7</v>
      </c>
      <c r="M273">
        <v>11</v>
      </c>
      <c r="N273">
        <v>12.7</v>
      </c>
      <c r="O273">
        <v>14.1</v>
      </c>
      <c r="P273">
        <v>17.899999999999999</v>
      </c>
      <c r="Q273">
        <v>20.7</v>
      </c>
      <c r="R273">
        <v>11.5</v>
      </c>
      <c r="S273">
        <v>16.600000000000001</v>
      </c>
      <c r="T273">
        <v>13.4</v>
      </c>
      <c r="U273">
        <v>15.6</v>
      </c>
      <c r="V273">
        <v>11.9</v>
      </c>
      <c r="W273">
        <v>12.1</v>
      </c>
      <c r="X273">
        <v>9.3000000000000007</v>
      </c>
      <c r="Y273">
        <v>8.9</v>
      </c>
      <c r="Z273">
        <v>9.5</v>
      </c>
      <c r="AA273">
        <v>10.3</v>
      </c>
      <c r="AB273" s="13">
        <v>8.4617876036131143</v>
      </c>
      <c r="AC273" s="13">
        <v>17.57073706272768</v>
      </c>
    </row>
    <row r="274" spans="1:29" x14ac:dyDescent="0.25">
      <c r="A274" t="s">
        <v>1504</v>
      </c>
      <c r="B274">
        <v>29</v>
      </c>
      <c r="C274">
        <v>27.6</v>
      </c>
      <c r="D274">
        <v>29.1</v>
      </c>
      <c r="E274">
        <v>26.8</v>
      </c>
      <c r="F274">
        <v>33.200000000000003</v>
      </c>
      <c r="G274">
        <v>32.1</v>
      </c>
      <c r="H274">
        <v>25.9</v>
      </c>
      <c r="I274">
        <v>32.4</v>
      </c>
      <c r="J274">
        <v>31.4</v>
      </c>
      <c r="K274">
        <v>35.799999999999997</v>
      </c>
      <c r="L274">
        <v>33.200000000000003</v>
      </c>
      <c r="M274">
        <v>33.799999999999997</v>
      </c>
      <c r="N274">
        <v>31</v>
      </c>
      <c r="O274">
        <v>32.5</v>
      </c>
      <c r="P274">
        <v>39.1</v>
      </c>
      <c r="Q274">
        <v>32.6</v>
      </c>
      <c r="R274">
        <v>28.1</v>
      </c>
      <c r="S274">
        <v>28.2</v>
      </c>
      <c r="T274">
        <v>24.6</v>
      </c>
      <c r="U274">
        <v>32.5</v>
      </c>
      <c r="V274">
        <v>31.3</v>
      </c>
      <c r="W274">
        <v>25.6</v>
      </c>
      <c r="X274">
        <v>34.4</v>
      </c>
      <c r="Y274">
        <v>28.1</v>
      </c>
      <c r="Z274">
        <v>25.6</v>
      </c>
      <c r="AA274">
        <v>29.3</v>
      </c>
      <c r="AB274" s="13">
        <v>25.630375586291279</v>
      </c>
      <c r="AC274" s="13">
        <v>32.923299565846598</v>
      </c>
    </row>
    <row r="275" spans="1:29" x14ac:dyDescent="0.25">
      <c r="A275" t="s">
        <v>1505</v>
      </c>
      <c r="B275">
        <v>31.7</v>
      </c>
      <c r="C275">
        <v>42.2</v>
      </c>
      <c r="D275">
        <v>30</v>
      </c>
      <c r="E275">
        <v>44.2</v>
      </c>
      <c r="F275">
        <v>32</v>
      </c>
      <c r="G275">
        <v>30.2</v>
      </c>
      <c r="H275">
        <v>29.4</v>
      </c>
      <c r="I275">
        <v>29.2</v>
      </c>
      <c r="J275">
        <v>31.5</v>
      </c>
      <c r="K275">
        <v>30.4</v>
      </c>
      <c r="L275">
        <v>16.8</v>
      </c>
      <c r="M275">
        <v>38.1</v>
      </c>
      <c r="N275">
        <v>24.2</v>
      </c>
      <c r="O275">
        <v>36.700000000000003</v>
      </c>
      <c r="P275">
        <v>21.3</v>
      </c>
      <c r="Q275">
        <v>28.2</v>
      </c>
      <c r="R275">
        <v>39.799999999999997</v>
      </c>
      <c r="S275">
        <v>22.8</v>
      </c>
      <c r="T275">
        <v>39.6</v>
      </c>
      <c r="U275">
        <v>30.8</v>
      </c>
      <c r="V275">
        <v>41</v>
      </c>
      <c r="W275">
        <v>42.9</v>
      </c>
      <c r="X275">
        <v>42.2</v>
      </c>
      <c r="Y275">
        <v>46</v>
      </c>
      <c r="Z275">
        <v>43.6</v>
      </c>
      <c r="AA275">
        <v>40.6</v>
      </c>
      <c r="AB275" s="13">
        <v>46.009320681837266</v>
      </c>
      <c r="AC275" s="13">
        <v>29.866759818354208</v>
      </c>
    </row>
    <row r="276" spans="1:29" x14ac:dyDescent="0.25">
      <c r="A276" t="s">
        <v>1506</v>
      </c>
      <c r="B276">
        <v>10.6</v>
      </c>
      <c r="C276">
        <v>14.5</v>
      </c>
      <c r="D276">
        <v>15.1</v>
      </c>
      <c r="E276">
        <v>15.3</v>
      </c>
      <c r="F276">
        <v>10.3</v>
      </c>
      <c r="G276">
        <v>11.6</v>
      </c>
      <c r="H276">
        <v>15.4</v>
      </c>
      <c r="I276">
        <v>12.8</v>
      </c>
      <c r="J276">
        <v>9.1999999999999993</v>
      </c>
      <c r="K276">
        <v>4.2</v>
      </c>
      <c r="L276">
        <v>8.6</v>
      </c>
      <c r="M276">
        <v>11.2</v>
      </c>
      <c r="N276">
        <v>7.9</v>
      </c>
      <c r="O276">
        <v>11.2</v>
      </c>
      <c r="P276">
        <v>10.4</v>
      </c>
      <c r="Q276">
        <v>11.6</v>
      </c>
      <c r="R276">
        <v>13.7</v>
      </c>
      <c r="S276">
        <v>10.7</v>
      </c>
      <c r="T276">
        <v>12.8</v>
      </c>
      <c r="U276">
        <v>9.6999999999999993</v>
      </c>
      <c r="V276">
        <v>13.2</v>
      </c>
      <c r="W276">
        <v>15.4</v>
      </c>
      <c r="X276">
        <v>13.1</v>
      </c>
      <c r="Y276">
        <v>14.6</v>
      </c>
      <c r="Z276">
        <v>16.2</v>
      </c>
      <c r="AA276">
        <v>13.4</v>
      </c>
      <c r="AB276" s="13">
        <v>16.139954176313232</v>
      </c>
      <c r="AC276" s="13">
        <v>7.9345276710414687</v>
      </c>
    </row>
    <row r="277" spans="1:29" x14ac:dyDescent="0.25">
      <c r="A277" t="s">
        <v>1507</v>
      </c>
      <c r="B277">
        <v>135393564</v>
      </c>
      <c r="C277">
        <v>1220422</v>
      </c>
      <c r="D277">
        <v>10867</v>
      </c>
      <c r="E277">
        <v>877617</v>
      </c>
      <c r="F277">
        <v>24063</v>
      </c>
      <c r="G277">
        <v>21075</v>
      </c>
      <c r="H277">
        <v>992</v>
      </c>
      <c r="I277">
        <v>1167</v>
      </c>
      <c r="J277">
        <v>7455</v>
      </c>
      <c r="K277">
        <v>2688</v>
      </c>
      <c r="L277">
        <v>2661</v>
      </c>
      <c r="M277">
        <v>22979</v>
      </c>
      <c r="N277">
        <v>2770</v>
      </c>
      <c r="O277">
        <v>22348</v>
      </c>
      <c r="P277">
        <v>2469</v>
      </c>
      <c r="Q277">
        <v>1969</v>
      </c>
      <c r="R277">
        <v>191068</v>
      </c>
      <c r="S277">
        <v>4512</v>
      </c>
      <c r="T277">
        <v>23722</v>
      </c>
      <c r="U277">
        <v>7603</v>
      </c>
      <c r="V277">
        <v>124752</v>
      </c>
      <c r="W277">
        <v>252912</v>
      </c>
      <c r="X277">
        <v>9838</v>
      </c>
      <c r="Y277">
        <v>77554</v>
      </c>
      <c r="Z277">
        <v>104964</v>
      </c>
      <c r="AA277">
        <v>39497</v>
      </c>
      <c r="AB277" s="8">
        <v>404958</v>
      </c>
      <c r="AC277" s="8">
        <v>46607</v>
      </c>
    </row>
    <row r="278" spans="1:29" x14ac:dyDescent="0.25">
      <c r="A278" t="s">
        <v>1508</v>
      </c>
      <c r="B278">
        <v>12.9</v>
      </c>
      <c r="C278">
        <v>1.1000000000000001</v>
      </c>
      <c r="D278">
        <v>3.6</v>
      </c>
      <c r="E278">
        <v>0.4</v>
      </c>
      <c r="F278">
        <v>1.4</v>
      </c>
      <c r="G278">
        <v>5.2</v>
      </c>
      <c r="H278">
        <v>12.5</v>
      </c>
      <c r="I278">
        <v>8.6</v>
      </c>
      <c r="J278">
        <v>7.5</v>
      </c>
      <c r="K278">
        <v>6.9</v>
      </c>
      <c r="L278">
        <v>9.6999999999999993</v>
      </c>
      <c r="M278">
        <v>1.1000000000000001</v>
      </c>
      <c r="N278">
        <v>1.8</v>
      </c>
      <c r="O278">
        <v>2.1</v>
      </c>
      <c r="P278">
        <v>14.4</v>
      </c>
      <c r="Q278">
        <v>6.2</v>
      </c>
      <c r="R278">
        <v>2.5</v>
      </c>
      <c r="S278">
        <v>27.9</v>
      </c>
      <c r="T278">
        <v>0.8</v>
      </c>
      <c r="U278">
        <v>6.9</v>
      </c>
      <c r="V278">
        <v>0.2</v>
      </c>
      <c r="W278">
        <v>0.4</v>
      </c>
      <c r="X278">
        <v>0</v>
      </c>
      <c r="Y278">
        <v>0.4</v>
      </c>
      <c r="Z278">
        <v>3.6</v>
      </c>
      <c r="AA278">
        <v>1.5</v>
      </c>
      <c r="AB278" s="13">
        <v>0.25978002657065669</v>
      </c>
      <c r="AC278" s="13">
        <v>0.93977299547278303</v>
      </c>
    </row>
    <row r="279" spans="1:29" x14ac:dyDescent="0.25">
      <c r="A279" t="s">
        <v>1509</v>
      </c>
      <c r="B279">
        <v>5.0999999999999996</v>
      </c>
      <c r="C279">
        <v>1.1000000000000001</v>
      </c>
      <c r="D279">
        <v>3.5</v>
      </c>
      <c r="E279">
        <v>0.7</v>
      </c>
      <c r="F279">
        <v>0.8</v>
      </c>
      <c r="G279">
        <v>2.9</v>
      </c>
      <c r="H279">
        <v>3.1</v>
      </c>
      <c r="I279">
        <v>1.6</v>
      </c>
      <c r="J279">
        <v>2.2999999999999998</v>
      </c>
      <c r="K279">
        <v>3.1</v>
      </c>
      <c r="L279">
        <v>6.3</v>
      </c>
      <c r="M279">
        <v>1.8</v>
      </c>
      <c r="N279">
        <v>7.9</v>
      </c>
      <c r="O279">
        <v>0.9</v>
      </c>
      <c r="P279">
        <v>3.5</v>
      </c>
      <c r="Q279">
        <v>0</v>
      </c>
      <c r="R279">
        <v>2.2999999999999998</v>
      </c>
      <c r="S279">
        <v>7.4</v>
      </c>
      <c r="T279">
        <v>0.8</v>
      </c>
      <c r="U279">
        <v>5.3</v>
      </c>
      <c r="V279">
        <v>0.7</v>
      </c>
      <c r="W279">
        <v>1.3</v>
      </c>
      <c r="X279">
        <v>0</v>
      </c>
      <c r="Y279">
        <v>0.4</v>
      </c>
      <c r="Z279">
        <v>3.3</v>
      </c>
      <c r="AA279">
        <v>1.5</v>
      </c>
      <c r="AB279" s="13">
        <v>0.28151067518112988</v>
      </c>
      <c r="AC279" s="13">
        <v>0.59218572317463047</v>
      </c>
    </row>
    <row r="280" spans="1:29" x14ac:dyDescent="0.25">
      <c r="A280" t="s">
        <v>1510</v>
      </c>
      <c r="B280">
        <v>10.5</v>
      </c>
      <c r="C280">
        <v>3</v>
      </c>
      <c r="D280">
        <v>4.2</v>
      </c>
      <c r="E280">
        <v>2.2999999999999998</v>
      </c>
      <c r="F280">
        <v>2.2999999999999998</v>
      </c>
      <c r="G280">
        <v>3.3</v>
      </c>
      <c r="H280">
        <v>14.5</v>
      </c>
      <c r="I280">
        <v>1.3</v>
      </c>
      <c r="J280">
        <v>6.7</v>
      </c>
      <c r="K280">
        <v>5.4</v>
      </c>
      <c r="L280">
        <v>8.1</v>
      </c>
      <c r="M280">
        <v>2.6</v>
      </c>
      <c r="N280">
        <v>13.2</v>
      </c>
      <c r="O280">
        <v>1.9</v>
      </c>
      <c r="P280">
        <v>5.5</v>
      </c>
      <c r="Q280">
        <v>1.2</v>
      </c>
      <c r="R280">
        <v>5.7</v>
      </c>
      <c r="S280">
        <v>9.1</v>
      </c>
      <c r="T280">
        <v>3.2</v>
      </c>
      <c r="U280">
        <v>3.2</v>
      </c>
      <c r="V280">
        <v>1.1000000000000001</v>
      </c>
      <c r="W280">
        <v>4.2</v>
      </c>
      <c r="X280">
        <v>0.8</v>
      </c>
      <c r="Y280">
        <v>3.5</v>
      </c>
      <c r="Z280">
        <v>7.4</v>
      </c>
      <c r="AA280">
        <v>5.7</v>
      </c>
      <c r="AB280" s="13">
        <v>1.1704917547004874</v>
      </c>
      <c r="AC280" s="13">
        <v>1.6328019396228035</v>
      </c>
    </row>
    <row r="281" spans="1:29" x14ac:dyDescent="0.25">
      <c r="A281" t="s">
        <v>1511</v>
      </c>
      <c r="B281">
        <v>10.8</v>
      </c>
      <c r="C281">
        <v>6</v>
      </c>
      <c r="D281">
        <v>6.6</v>
      </c>
      <c r="E281">
        <v>5.3</v>
      </c>
      <c r="F281">
        <v>6.6</v>
      </c>
      <c r="G281">
        <v>5.5</v>
      </c>
      <c r="H281">
        <v>10.5</v>
      </c>
      <c r="I281">
        <v>8.8000000000000007</v>
      </c>
      <c r="J281">
        <v>6.3</v>
      </c>
      <c r="K281">
        <v>6.1</v>
      </c>
      <c r="L281">
        <v>11.4</v>
      </c>
      <c r="M281">
        <v>3.6</v>
      </c>
      <c r="N281">
        <v>15.8</v>
      </c>
      <c r="O281">
        <v>3</v>
      </c>
      <c r="P281">
        <v>3.5</v>
      </c>
      <c r="Q281">
        <v>1.7</v>
      </c>
      <c r="R281">
        <v>9.1999999999999993</v>
      </c>
      <c r="S281">
        <v>4.8</v>
      </c>
      <c r="T281">
        <v>11.8</v>
      </c>
      <c r="U281">
        <v>8.1</v>
      </c>
      <c r="V281">
        <v>1.2</v>
      </c>
      <c r="W281">
        <v>7.4</v>
      </c>
      <c r="X281">
        <v>0.9</v>
      </c>
      <c r="Y281">
        <v>6.5</v>
      </c>
      <c r="Z281">
        <v>10</v>
      </c>
      <c r="AA281">
        <v>8.6999999999999993</v>
      </c>
      <c r="AB281" s="13">
        <v>5.041757416818534</v>
      </c>
      <c r="AC281" s="13">
        <v>7.8958096423284054</v>
      </c>
    </row>
    <row r="282" spans="1:29" x14ac:dyDescent="0.25">
      <c r="A282" t="s">
        <v>1512</v>
      </c>
      <c r="B282">
        <v>15.5</v>
      </c>
      <c r="C282">
        <v>13</v>
      </c>
      <c r="D282">
        <v>18.600000000000001</v>
      </c>
      <c r="E282">
        <v>10.8</v>
      </c>
      <c r="F282">
        <v>21.7</v>
      </c>
      <c r="G282">
        <v>15.1</v>
      </c>
      <c r="H282">
        <v>20.3</v>
      </c>
      <c r="I282">
        <v>20.7</v>
      </c>
      <c r="J282">
        <v>18.3</v>
      </c>
      <c r="K282">
        <v>24.9</v>
      </c>
      <c r="L282">
        <v>14.5</v>
      </c>
      <c r="M282">
        <v>12.9</v>
      </c>
      <c r="N282">
        <v>29.8</v>
      </c>
      <c r="O282">
        <v>11</v>
      </c>
      <c r="P282">
        <v>19.600000000000001</v>
      </c>
      <c r="Q282">
        <v>16.2</v>
      </c>
      <c r="R282">
        <v>18.600000000000001</v>
      </c>
      <c r="S282">
        <v>12</v>
      </c>
      <c r="T282">
        <v>28.6</v>
      </c>
      <c r="U282">
        <v>28</v>
      </c>
      <c r="V282">
        <v>4.3</v>
      </c>
      <c r="W282">
        <v>10</v>
      </c>
      <c r="X282">
        <v>4.2</v>
      </c>
      <c r="Y282">
        <v>5.5</v>
      </c>
      <c r="Z282">
        <v>17.8</v>
      </c>
      <c r="AA282">
        <v>17.5</v>
      </c>
      <c r="AB282" s="13">
        <v>14.157270630534525</v>
      </c>
      <c r="AC282" s="13">
        <v>21.449567661510073</v>
      </c>
    </row>
    <row r="283" spans="1:29" x14ac:dyDescent="0.25">
      <c r="A283" t="s">
        <v>1513</v>
      </c>
      <c r="B283">
        <v>13.6</v>
      </c>
      <c r="C283">
        <v>15.6</v>
      </c>
      <c r="D283">
        <v>18</v>
      </c>
      <c r="E283">
        <v>15.1</v>
      </c>
      <c r="F283">
        <v>20.100000000000001</v>
      </c>
      <c r="G283">
        <v>23.1</v>
      </c>
      <c r="H283">
        <v>20.2</v>
      </c>
      <c r="I283">
        <v>26.6</v>
      </c>
      <c r="J283">
        <v>21.2</v>
      </c>
      <c r="K283">
        <v>14.8</v>
      </c>
      <c r="L283">
        <v>16.100000000000001</v>
      </c>
      <c r="M283">
        <v>14.6</v>
      </c>
      <c r="N283">
        <v>16.600000000000001</v>
      </c>
      <c r="O283">
        <v>17.3</v>
      </c>
      <c r="P283">
        <v>14.3</v>
      </c>
      <c r="Q283">
        <v>18.7</v>
      </c>
      <c r="R283">
        <v>15.5</v>
      </c>
      <c r="S283">
        <v>12.4</v>
      </c>
      <c r="T283">
        <v>20.6</v>
      </c>
      <c r="U283">
        <v>18.7</v>
      </c>
      <c r="V283">
        <v>13.2</v>
      </c>
      <c r="W283">
        <v>17.399999999999999</v>
      </c>
      <c r="X283">
        <v>5.8</v>
      </c>
      <c r="Y283">
        <v>5.2</v>
      </c>
      <c r="Z283">
        <v>14.5</v>
      </c>
      <c r="AA283">
        <v>15.3</v>
      </c>
      <c r="AB283" s="13">
        <v>16.366882491517639</v>
      </c>
      <c r="AC283" s="13">
        <v>17.763426094792628</v>
      </c>
    </row>
    <row r="284" spans="1:29" x14ac:dyDescent="0.25">
      <c r="A284" t="s">
        <v>1514</v>
      </c>
      <c r="B284">
        <v>14</v>
      </c>
      <c r="C284">
        <v>27.1</v>
      </c>
      <c r="D284">
        <v>25.7</v>
      </c>
      <c r="E284">
        <v>29.2</v>
      </c>
      <c r="F284">
        <v>23</v>
      </c>
      <c r="G284">
        <v>25.8</v>
      </c>
      <c r="H284">
        <v>11.8</v>
      </c>
      <c r="I284">
        <v>17.2</v>
      </c>
      <c r="J284">
        <v>22.8</v>
      </c>
      <c r="K284">
        <v>19</v>
      </c>
      <c r="L284">
        <v>17.899999999999999</v>
      </c>
      <c r="M284">
        <v>23.7</v>
      </c>
      <c r="N284">
        <v>9.6</v>
      </c>
      <c r="O284">
        <v>28</v>
      </c>
      <c r="P284">
        <v>31.6</v>
      </c>
      <c r="Q284">
        <v>24.1</v>
      </c>
      <c r="R284">
        <v>20.5</v>
      </c>
      <c r="S284">
        <v>17.100000000000001</v>
      </c>
      <c r="T284">
        <v>21.7</v>
      </c>
      <c r="U284">
        <v>18.399999999999999</v>
      </c>
      <c r="V284">
        <v>39.200000000000003</v>
      </c>
      <c r="W284">
        <v>31.9</v>
      </c>
      <c r="X284">
        <v>33.799999999999997</v>
      </c>
      <c r="Y284">
        <v>25.4</v>
      </c>
      <c r="Z284">
        <v>18.5</v>
      </c>
      <c r="AA284">
        <v>19.2</v>
      </c>
      <c r="AB284" s="13">
        <v>25.137915536919877</v>
      </c>
      <c r="AC284" s="13">
        <v>26.148432638873988</v>
      </c>
    </row>
    <row r="285" spans="1:29" x14ac:dyDescent="0.25">
      <c r="A285" t="s">
        <v>1515</v>
      </c>
      <c r="B285">
        <v>14.5</v>
      </c>
      <c r="C285">
        <v>29.2</v>
      </c>
      <c r="D285">
        <v>19.5</v>
      </c>
      <c r="E285">
        <v>32</v>
      </c>
      <c r="F285">
        <v>22.4</v>
      </c>
      <c r="G285">
        <v>13.5</v>
      </c>
      <c r="H285">
        <v>6.9</v>
      </c>
      <c r="I285">
        <v>11.7</v>
      </c>
      <c r="J285">
        <v>10.199999999999999</v>
      </c>
      <c r="K285">
        <v>10.8</v>
      </c>
      <c r="L285">
        <v>15.3</v>
      </c>
      <c r="M285">
        <v>36.6</v>
      </c>
      <c r="N285">
        <v>5.4</v>
      </c>
      <c r="O285">
        <v>34.1</v>
      </c>
      <c r="P285">
        <v>7.2</v>
      </c>
      <c r="Q285">
        <v>29.6</v>
      </c>
      <c r="R285">
        <v>22.7</v>
      </c>
      <c r="S285">
        <v>9</v>
      </c>
      <c r="T285">
        <v>11</v>
      </c>
      <c r="U285">
        <v>11.1</v>
      </c>
      <c r="V285">
        <v>34.9</v>
      </c>
      <c r="W285">
        <v>24.2</v>
      </c>
      <c r="X285">
        <v>46.5</v>
      </c>
      <c r="Y285">
        <v>48.3</v>
      </c>
      <c r="Z285">
        <v>21.3</v>
      </c>
      <c r="AA285">
        <v>27.6</v>
      </c>
      <c r="AB285" s="13">
        <v>32.917981617846792</v>
      </c>
      <c r="AC285" s="13">
        <v>21.576158087840881</v>
      </c>
    </row>
    <row r="286" spans="1:29" x14ac:dyDescent="0.25">
      <c r="A286" t="s">
        <v>1516</v>
      </c>
      <c r="B286">
        <v>2.2999999999999998</v>
      </c>
      <c r="C286">
        <v>2.8</v>
      </c>
      <c r="D286">
        <v>0.1</v>
      </c>
      <c r="E286">
        <v>3.1</v>
      </c>
      <c r="F286">
        <v>1.3</v>
      </c>
      <c r="G286">
        <v>3.9</v>
      </c>
      <c r="H286">
        <v>0</v>
      </c>
      <c r="I286">
        <v>3.1</v>
      </c>
      <c r="J286">
        <v>3.8</v>
      </c>
      <c r="K286">
        <v>8.4</v>
      </c>
      <c r="L286">
        <v>0.8</v>
      </c>
      <c r="M286">
        <v>1.4</v>
      </c>
      <c r="N286">
        <v>0</v>
      </c>
      <c r="O286">
        <v>1.2</v>
      </c>
      <c r="P286">
        <v>0.4</v>
      </c>
      <c r="Q286">
        <v>0</v>
      </c>
      <c r="R286">
        <v>2</v>
      </c>
      <c r="S286">
        <v>0</v>
      </c>
      <c r="T286">
        <v>1.4</v>
      </c>
      <c r="U286">
        <v>0</v>
      </c>
      <c r="V286">
        <v>3.6</v>
      </c>
      <c r="W286">
        <v>2.2999999999999998</v>
      </c>
      <c r="X286">
        <v>6.1</v>
      </c>
      <c r="Y286">
        <v>3.7</v>
      </c>
      <c r="Z286">
        <v>2.2999999999999998</v>
      </c>
      <c r="AA286">
        <v>2.2999999999999998</v>
      </c>
      <c r="AB286" s="13">
        <v>3.3741770751534728</v>
      </c>
      <c r="AC286" s="13">
        <v>0.9354817945802133</v>
      </c>
    </row>
    <row r="287" spans="1:29" x14ac:dyDescent="0.25">
      <c r="A287" t="s">
        <v>1517</v>
      </c>
      <c r="B287">
        <v>0.9</v>
      </c>
      <c r="C287">
        <v>1.1000000000000001</v>
      </c>
      <c r="D287">
        <v>0.2</v>
      </c>
      <c r="E287">
        <v>1.2</v>
      </c>
      <c r="F287">
        <v>0.5</v>
      </c>
      <c r="G287">
        <v>1.8</v>
      </c>
      <c r="H287">
        <v>0.3</v>
      </c>
      <c r="I287">
        <v>0.5</v>
      </c>
      <c r="J287">
        <v>0.9</v>
      </c>
      <c r="K287">
        <v>0.5</v>
      </c>
      <c r="L287">
        <v>0</v>
      </c>
      <c r="M287">
        <v>1.8</v>
      </c>
      <c r="N287">
        <v>0</v>
      </c>
      <c r="O287">
        <v>0.4</v>
      </c>
      <c r="P287">
        <v>0.1</v>
      </c>
      <c r="Q287">
        <v>2.2999999999999998</v>
      </c>
      <c r="R287">
        <v>1</v>
      </c>
      <c r="S287">
        <v>0.4</v>
      </c>
      <c r="T287">
        <v>0</v>
      </c>
      <c r="U287">
        <v>0.2</v>
      </c>
      <c r="V287">
        <v>1.6</v>
      </c>
      <c r="W287">
        <v>0.8</v>
      </c>
      <c r="X287">
        <v>1.9</v>
      </c>
      <c r="Y287">
        <v>1.1000000000000001</v>
      </c>
      <c r="Z287">
        <v>1.1000000000000001</v>
      </c>
      <c r="AA287">
        <v>0.8</v>
      </c>
      <c r="AB287" s="13">
        <v>1.2922327747568885</v>
      </c>
      <c r="AC287" s="13">
        <v>1.0663634218035918</v>
      </c>
    </row>
    <row r="288" spans="1:29" x14ac:dyDescent="0.25">
      <c r="A288" s="14" t="s">
        <v>1552</v>
      </c>
      <c r="AB288" s="13"/>
      <c r="AC288" s="13"/>
    </row>
    <row r="289" spans="1:5" x14ac:dyDescent="0.25">
      <c r="A289" s="6" t="s">
        <v>1518</v>
      </c>
      <c r="B289" s="6"/>
      <c r="C289" s="10"/>
      <c r="D289" s="11"/>
      <c r="E289" s="11"/>
    </row>
    <row r="290" spans="1:5" x14ac:dyDescent="0.25">
      <c r="A290" s="6" t="s">
        <v>1519</v>
      </c>
      <c r="B290" s="6"/>
      <c r="C290" s="10"/>
      <c r="D290" s="11"/>
      <c r="E290" s="11"/>
    </row>
    <row r="291" spans="1:5" x14ac:dyDescent="0.25">
      <c r="A291" s="4" t="s">
        <v>1547</v>
      </c>
      <c r="B291" s="4"/>
    </row>
    <row r="292" spans="1:5" x14ac:dyDescent="0.25">
      <c r="A292" s="4" t="s">
        <v>1341</v>
      </c>
      <c r="B292" s="4"/>
    </row>
    <row r="293" spans="1:5" s="8" customFormat="1" ht="33.75" x14ac:dyDescent="0.25">
      <c r="A293" s="4" t="s">
        <v>1342</v>
      </c>
      <c r="B293" s="4"/>
    </row>
    <row r="294" spans="1:5" s="8" customFormat="1" ht="33.75" x14ac:dyDescent="0.25">
      <c r="A294" s="4" t="s">
        <v>1343</v>
      </c>
      <c r="B294" s="4"/>
    </row>
    <row r="295" spans="1:5" s="8" customFormat="1" ht="22.5" x14ac:dyDescent="0.25">
      <c r="A295" s="4" t="s">
        <v>1344</v>
      </c>
      <c r="B295" s="4"/>
    </row>
    <row r="296" spans="1:5" s="8" customFormat="1" ht="22.5" x14ac:dyDescent="0.25">
      <c r="A296" s="4" t="s">
        <v>1345</v>
      </c>
      <c r="B296" s="4"/>
    </row>
    <row r="297" spans="1:5" s="8" customFormat="1" ht="22.5" x14ac:dyDescent="0.25">
      <c r="A297" s="4" t="s">
        <v>1346</v>
      </c>
      <c r="B297" s="4"/>
    </row>
    <row r="298" spans="1:5" s="8" customFormat="1" ht="22.5" x14ac:dyDescent="0.25">
      <c r="A298" s="4" t="s">
        <v>1347</v>
      </c>
      <c r="B298" s="4"/>
    </row>
    <row r="299" spans="1:5" s="8" customFormat="1" ht="22.5" x14ac:dyDescent="0.25">
      <c r="A299" s="4" t="s">
        <v>1348</v>
      </c>
      <c r="B299" s="4"/>
    </row>
    <row r="300" spans="1:5" x14ac:dyDescent="0.25">
      <c r="A300" s="4" t="s">
        <v>1349</v>
      </c>
      <c r="B300" s="4"/>
    </row>
  </sheetData>
  <pageMargins left="0.25" right="0.25" top="0.5" bottom="0.5" header="0.3" footer="0.3"/>
  <pageSetup scale="87" fitToWidth="5" fitToHeight="8"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300"/>
  <sheetViews>
    <sheetView workbookViewId="0">
      <pane xSplit="1" ySplit="1" topLeftCell="B2" activePane="bottomRight" state="frozen"/>
      <selection pane="topRight" activeCell="B1" sqref="B1"/>
      <selection pane="bottomLeft" activeCell="A2" sqref="A2"/>
      <selection pane="bottomRight" activeCell="A288" sqref="A288"/>
    </sheetView>
  </sheetViews>
  <sheetFormatPr defaultRowHeight="15" x14ac:dyDescent="0.25"/>
  <cols>
    <col min="1" max="1" width="79.42578125" customWidth="1"/>
    <col min="2" max="2" width="10.5703125" style="8" bestFit="1" customWidth="1"/>
    <col min="3" max="3" width="11.42578125" style="8" customWidth="1"/>
    <col min="4" max="4" width="9.5703125" style="8" bestFit="1" customWidth="1"/>
    <col min="5" max="5" width="10.5703125" style="8" customWidth="1"/>
    <col min="6" max="6" width="9.5703125" style="8" bestFit="1" customWidth="1"/>
    <col min="7" max="7" width="12.7109375" style="8" customWidth="1"/>
    <col min="8" max="8" width="9.5703125" style="8" customWidth="1"/>
    <col min="9" max="9" width="12.42578125" style="8" customWidth="1"/>
    <col min="10" max="10" width="9.5703125" style="8" bestFit="1" customWidth="1"/>
    <col min="11" max="11" width="9.85546875" style="8" customWidth="1"/>
    <col min="12" max="12" width="9.5703125" style="8" bestFit="1" customWidth="1"/>
    <col min="13" max="13" width="10.5703125" style="8" customWidth="1"/>
    <col min="14" max="14" width="9.5703125" style="8" bestFit="1" customWidth="1"/>
    <col min="15" max="15" width="11.28515625" style="8" customWidth="1"/>
    <col min="16" max="16" width="9.5703125" style="8" bestFit="1" customWidth="1"/>
    <col min="17" max="17" width="10.85546875" style="8" customWidth="1"/>
    <col min="18" max="18" width="13.5703125" style="8" customWidth="1"/>
    <col min="19" max="19" width="13" style="8" customWidth="1"/>
    <col min="20" max="20" width="14.42578125" style="8" customWidth="1"/>
    <col min="21" max="21" width="13.28515625" style="8" customWidth="1"/>
    <col min="22" max="22" width="12" style="8" customWidth="1"/>
    <col min="23" max="23" width="12.140625" style="8" customWidth="1"/>
    <col min="24" max="24" width="17.5703125" style="8" customWidth="1"/>
    <col min="25" max="26" width="9.5703125" style="8" bestFit="1" customWidth="1"/>
    <col min="27" max="27" width="25.28515625" style="8" customWidth="1"/>
    <col min="28" max="28" width="28.140625" style="8" customWidth="1"/>
  </cols>
  <sheetData>
    <row r="1" spans="1:28" x14ac:dyDescent="0.25">
      <c r="A1" s="1" t="s">
        <v>575</v>
      </c>
      <c r="B1" s="7" t="s">
        <v>1143</v>
      </c>
      <c r="C1" s="7" t="s">
        <v>1312</v>
      </c>
      <c r="D1" s="7" t="s">
        <v>1313</v>
      </c>
      <c r="E1" s="7" t="s">
        <v>1314</v>
      </c>
      <c r="F1" s="7" t="s">
        <v>1315</v>
      </c>
      <c r="G1" s="7" t="s">
        <v>1316</v>
      </c>
      <c r="H1" s="7" t="s">
        <v>1317</v>
      </c>
      <c r="I1" s="7" t="s">
        <v>1318</v>
      </c>
      <c r="J1" s="7" t="s">
        <v>1319</v>
      </c>
      <c r="K1" s="7" t="s">
        <v>1320</v>
      </c>
      <c r="L1" s="7" t="s">
        <v>1321</v>
      </c>
      <c r="M1" s="7" t="s">
        <v>1322</v>
      </c>
      <c r="N1" s="7" t="s">
        <v>1323</v>
      </c>
      <c r="O1" s="7" t="s">
        <v>1324</v>
      </c>
      <c r="P1" s="7" t="s">
        <v>1325</v>
      </c>
      <c r="Q1" s="7" t="s">
        <v>1326</v>
      </c>
      <c r="R1" s="7" t="s">
        <v>1327</v>
      </c>
      <c r="S1" s="7" t="s">
        <v>1335</v>
      </c>
      <c r="T1" s="7" t="s">
        <v>1328</v>
      </c>
      <c r="U1" s="7" t="s">
        <v>1329</v>
      </c>
      <c r="V1" s="7" t="s">
        <v>1330</v>
      </c>
      <c r="W1" s="7" t="s">
        <v>1331</v>
      </c>
      <c r="X1" s="7" t="s">
        <v>1332</v>
      </c>
      <c r="Y1" s="7" t="s">
        <v>1333</v>
      </c>
      <c r="Z1" s="7" t="s">
        <v>1334</v>
      </c>
      <c r="AA1" s="7" t="s">
        <v>1350</v>
      </c>
      <c r="AB1" s="7" t="s">
        <v>1351</v>
      </c>
    </row>
    <row r="2" spans="1:28" x14ac:dyDescent="0.25">
      <c r="A2" t="s">
        <v>1193</v>
      </c>
      <c r="B2" s="8">
        <v>1200517</v>
      </c>
      <c r="C2" s="8">
        <v>10683</v>
      </c>
      <c r="D2" s="8">
        <v>864164</v>
      </c>
      <c r="E2" s="8">
        <v>23810</v>
      </c>
      <c r="F2" s="8">
        <v>20425</v>
      </c>
      <c r="G2" s="8">
        <v>969</v>
      </c>
      <c r="H2" s="8">
        <v>1146</v>
      </c>
      <c r="I2" s="8">
        <v>7223</v>
      </c>
      <c r="J2" s="8">
        <v>2505</v>
      </c>
      <c r="K2" s="8">
        <v>2581</v>
      </c>
      <c r="L2" s="8">
        <v>22427</v>
      </c>
      <c r="M2" s="8">
        <v>2775</v>
      </c>
      <c r="N2" s="8">
        <v>21786</v>
      </c>
      <c r="O2" s="8">
        <v>2403</v>
      </c>
      <c r="P2" s="8">
        <v>2001</v>
      </c>
      <c r="Q2" s="8">
        <v>187716</v>
      </c>
      <c r="R2" s="8">
        <v>4444</v>
      </c>
      <c r="S2" s="8">
        <v>23459</v>
      </c>
      <c r="T2" s="8">
        <v>7346</v>
      </c>
      <c r="U2" s="8">
        <v>120516</v>
      </c>
      <c r="V2" s="8">
        <v>251862</v>
      </c>
      <c r="W2" s="8">
        <v>9684</v>
      </c>
      <c r="X2" s="8">
        <v>77525</v>
      </c>
      <c r="Y2" s="8">
        <v>103210</v>
      </c>
      <c r="Z2" s="8">
        <v>38476</v>
      </c>
      <c r="AA2" s="8">
        <v>397231</v>
      </c>
      <c r="AB2" s="8">
        <v>46030</v>
      </c>
    </row>
    <row r="3" spans="1:28" x14ac:dyDescent="0.25">
      <c r="A3" t="s">
        <v>1194</v>
      </c>
      <c r="B3" s="8">
        <v>127868</v>
      </c>
      <c r="C3" s="8">
        <v>857</v>
      </c>
      <c r="D3" s="8">
        <v>93857</v>
      </c>
      <c r="E3" s="8">
        <v>977</v>
      </c>
      <c r="F3" s="8">
        <v>1672</v>
      </c>
      <c r="G3" s="8">
        <v>186</v>
      </c>
      <c r="H3" s="8">
        <v>177</v>
      </c>
      <c r="I3" s="8">
        <v>608</v>
      </c>
      <c r="J3" s="8">
        <v>156</v>
      </c>
      <c r="K3" s="8">
        <v>375</v>
      </c>
      <c r="L3" s="8">
        <v>870</v>
      </c>
      <c r="M3" s="8">
        <v>341</v>
      </c>
      <c r="N3" s="8">
        <v>1415</v>
      </c>
      <c r="O3" s="8">
        <v>257</v>
      </c>
      <c r="P3" s="8">
        <v>74</v>
      </c>
      <c r="Q3" s="8">
        <v>23210</v>
      </c>
      <c r="R3" s="8">
        <v>537</v>
      </c>
      <c r="S3" s="8">
        <v>2299</v>
      </c>
      <c r="T3" s="8">
        <v>828</v>
      </c>
      <c r="U3" s="8">
        <v>9156</v>
      </c>
      <c r="V3" s="8">
        <v>25841</v>
      </c>
      <c r="W3" s="8">
        <v>399</v>
      </c>
      <c r="X3" s="8">
        <v>4289</v>
      </c>
      <c r="Y3" s="8">
        <v>17110</v>
      </c>
      <c r="Z3" s="8">
        <v>4710</v>
      </c>
      <c r="AA3" s="8">
        <v>53344</v>
      </c>
      <c r="AB3" s="8">
        <v>1390</v>
      </c>
    </row>
    <row r="4" spans="1:28" x14ac:dyDescent="0.25">
      <c r="A4" t="s">
        <v>1195</v>
      </c>
      <c r="B4" s="8">
        <v>315635</v>
      </c>
      <c r="C4" s="8">
        <v>2369</v>
      </c>
      <c r="D4" s="8">
        <v>235808</v>
      </c>
      <c r="E4" s="8">
        <v>4587</v>
      </c>
      <c r="F4" s="8">
        <v>4767</v>
      </c>
      <c r="G4" s="8">
        <v>441</v>
      </c>
      <c r="H4" s="8">
        <v>380</v>
      </c>
      <c r="I4" s="8">
        <v>1749</v>
      </c>
      <c r="J4" s="8">
        <v>763</v>
      </c>
      <c r="K4" s="8">
        <v>640</v>
      </c>
      <c r="L4" s="8">
        <v>4521</v>
      </c>
      <c r="M4" s="8">
        <v>1001</v>
      </c>
      <c r="N4" s="8">
        <v>5254</v>
      </c>
      <c r="O4" s="8">
        <v>761</v>
      </c>
      <c r="P4" s="8">
        <v>486</v>
      </c>
      <c r="Q4" s="8">
        <v>44512</v>
      </c>
      <c r="R4" s="8">
        <v>1363</v>
      </c>
      <c r="S4" s="8">
        <v>6233</v>
      </c>
      <c r="T4" s="8">
        <v>2408</v>
      </c>
      <c r="U4" s="8">
        <v>31612</v>
      </c>
      <c r="V4" s="8">
        <v>68801</v>
      </c>
      <c r="W4" s="8">
        <v>4633</v>
      </c>
      <c r="X4" s="8">
        <v>12934</v>
      </c>
      <c r="Y4" s="8">
        <v>29038</v>
      </c>
      <c r="Z4" s="8">
        <v>8753</v>
      </c>
      <c r="AA4" s="8">
        <v>115420</v>
      </c>
      <c r="AB4" s="8">
        <v>6721</v>
      </c>
    </row>
    <row r="5" spans="1:28" x14ac:dyDescent="0.25">
      <c r="A5" t="s">
        <v>1196</v>
      </c>
      <c r="B5" s="8">
        <v>458582</v>
      </c>
      <c r="C5" s="8">
        <v>5726</v>
      </c>
      <c r="D5" s="8">
        <v>310273</v>
      </c>
      <c r="E5" s="8">
        <v>13651</v>
      </c>
      <c r="F5" s="8">
        <v>8972</v>
      </c>
      <c r="G5" s="8">
        <v>204</v>
      </c>
      <c r="H5" s="8">
        <v>456</v>
      </c>
      <c r="I5" s="8">
        <v>3679</v>
      </c>
      <c r="J5" s="8">
        <v>1038</v>
      </c>
      <c r="K5" s="8">
        <v>1031</v>
      </c>
      <c r="L5" s="8">
        <v>13414</v>
      </c>
      <c r="M5" s="8">
        <v>1133</v>
      </c>
      <c r="N5" s="8">
        <v>11507</v>
      </c>
      <c r="O5" s="8">
        <v>1076</v>
      </c>
      <c r="P5" s="8">
        <v>1202</v>
      </c>
      <c r="Q5" s="8">
        <v>72745</v>
      </c>
      <c r="R5" s="8">
        <v>1772</v>
      </c>
      <c r="S5" s="8">
        <v>10703</v>
      </c>
      <c r="T5" s="8">
        <v>2561</v>
      </c>
      <c r="U5" s="8">
        <v>46257</v>
      </c>
      <c r="V5" s="8">
        <v>92639</v>
      </c>
      <c r="W5" s="8">
        <v>3713</v>
      </c>
      <c r="X5" s="8">
        <v>35016</v>
      </c>
      <c r="Y5" s="8">
        <v>33794</v>
      </c>
      <c r="Z5" s="8">
        <v>14947</v>
      </c>
      <c r="AA5" s="8">
        <v>130087</v>
      </c>
      <c r="AB5" s="8">
        <v>24004</v>
      </c>
    </row>
    <row r="6" spans="1:28" x14ac:dyDescent="0.25">
      <c r="A6" t="s">
        <v>1197</v>
      </c>
      <c r="B6" s="8">
        <v>208501</v>
      </c>
      <c r="C6" s="8">
        <v>1394</v>
      </c>
      <c r="D6" s="8">
        <v>156876</v>
      </c>
      <c r="E6" s="8">
        <v>3404</v>
      </c>
      <c r="F6" s="8">
        <v>3452</v>
      </c>
      <c r="G6" s="8">
        <v>67</v>
      </c>
      <c r="H6" s="8">
        <v>83</v>
      </c>
      <c r="I6" s="8">
        <v>846</v>
      </c>
      <c r="J6" s="8">
        <v>388</v>
      </c>
      <c r="K6" s="8">
        <v>297</v>
      </c>
      <c r="L6" s="8">
        <v>2938</v>
      </c>
      <c r="M6" s="8">
        <v>227</v>
      </c>
      <c r="N6" s="8">
        <v>2763</v>
      </c>
      <c r="O6" s="8">
        <v>213</v>
      </c>
      <c r="P6" s="8">
        <v>201</v>
      </c>
      <c r="Q6" s="8">
        <v>32124</v>
      </c>
      <c r="R6" s="8">
        <v>400</v>
      </c>
      <c r="S6" s="8">
        <v>2828</v>
      </c>
      <c r="T6" s="8">
        <v>1164</v>
      </c>
      <c r="U6" s="8">
        <v>24594</v>
      </c>
      <c r="V6" s="8">
        <v>45038</v>
      </c>
      <c r="W6" s="8">
        <v>584</v>
      </c>
      <c r="X6" s="8">
        <v>19961</v>
      </c>
      <c r="Y6" s="8">
        <v>14483</v>
      </c>
      <c r="Z6" s="8">
        <v>7280</v>
      </c>
      <c r="AA6" s="8">
        <v>65535</v>
      </c>
      <c r="AB6" s="8">
        <v>10361</v>
      </c>
    </row>
    <row r="7" spans="1:28" x14ac:dyDescent="0.25">
      <c r="A7" t="s">
        <v>1198</v>
      </c>
      <c r="B7" s="8">
        <v>52705</v>
      </c>
      <c r="C7" s="8">
        <v>264</v>
      </c>
      <c r="D7" s="8">
        <v>40667</v>
      </c>
      <c r="E7" s="8">
        <v>868</v>
      </c>
      <c r="F7" s="8">
        <v>1229</v>
      </c>
      <c r="G7" s="8">
        <v>9</v>
      </c>
      <c r="H7" s="8">
        <v>42</v>
      </c>
      <c r="I7" s="8">
        <v>170</v>
      </c>
      <c r="J7" s="8">
        <v>137</v>
      </c>
      <c r="K7" s="8">
        <v>183</v>
      </c>
      <c r="L7" s="8">
        <v>317</v>
      </c>
      <c r="M7" s="8">
        <v>0</v>
      </c>
      <c r="N7" s="8">
        <v>514</v>
      </c>
      <c r="O7" s="8">
        <v>48</v>
      </c>
      <c r="P7" s="8">
        <v>15</v>
      </c>
      <c r="Q7" s="8">
        <v>7648</v>
      </c>
      <c r="R7" s="8">
        <v>307</v>
      </c>
      <c r="S7" s="8">
        <v>287</v>
      </c>
      <c r="T7" s="8">
        <v>213</v>
      </c>
      <c r="U7" s="8">
        <v>7769</v>
      </c>
      <c r="V7" s="8">
        <v>11526</v>
      </c>
      <c r="W7" s="8">
        <v>75</v>
      </c>
      <c r="X7" s="8">
        <v>4358</v>
      </c>
      <c r="Y7" s="8">
        <v>2992</v>
      </c>
      <c r="Z7" s="8">
        <v>1414</v>
      </c>
      <c r="AA7" s="8">
        <v>16726</v>
      </c>
      <c r="AB7" s="8">
        <v>3242</v>
      </c>
    </row>
    <row r="8" spans="1:28" x14ac:dyDescent="0.25">
      <c r="A8" t="s">
        <v>1199</v>
      </c>
      <c r="B8" s="8">
        <v>37226</v>
      </c>
      <c r="C8" s="8">
        <v>73</v>
      </c>
      <c r="D8" s="8">
        <v>26683</v>
      </c>
      <c r="E8" s="8">
        <v>323</v>
      </c>
      <c r="F8" s="8">
        <v>333</v>
      </c>
      <c r="G8" s="8">
        <v>62</v>
      </c>
      <c r="H8" s="8">
        <v>8</v>
      </c>
      <c r="I8" s="8">
        <v>171</v>
      </c>
      <c r="J8" s="8">
        <v>23</v>
      </c>
      <c r="K8" s="8">
        <v>55</v>
      </c>
      <c r="L8" s="8">
        <v>367</v>
      </c>
      <c r="M8" s="8">
        <v>73</v>
      </c>
      <c r="N8" s="8">
        <v>333</v>
      </c>
      <c r="O8" s="8">
        <v>48</v>
      </c>
      <c r="P8" s="8">
        <v>23</v>
      </c>
      <c r="Q8" s="8">
        <v>7477</v>
      </c>
      <c r="R8" s="8">
        <v>65</v>
      </c>
      <c r="S8" s="8">
        <v>1109</v>
      </c>
      <c r="T8" s="8">
        <v>172</v>
      </c>
      <c r="U8" s="8">
        <v>1128</v>
      </c>
      <c r="V8" s="8">
        <v>8017</v>
      </c>
      <c r="W8" s="8">
        <v>280</v>
      </c>
      <c r="X8" s="8">
        <v>967</v>
      </c>
      <c r="Y8" s="8">
        <v>5793</v>
      </c>
      <c r="Z8" s="8">
        <v>1372</v>
      </c>
      <c r="AA8" s="8">
        <v>16119</v>
      </c>
      <c r="AB8" s="8">
        <v>312</v>
      </c>
    </row>
    <row r="9" spans="1:28" x14ac:dyDescent="0.25">
      <c r="A9" t="s">
        <v>1200</v>
      </c>
      <c r="B9" s="8">
        <v>14296</v>
      </c>
      <c r="C9" s="8">
        <v>439</v>
      </c>
      <c r="D9" s="8">
        <v>9183</v>
      </c>
      <c r="E9" s="8">
        <v>357</v>
      </c>
      <c r="F9" s="8">
        <v>394</v>
      </c>
      <c r="G9" s="8">
        <v>62</v>
      </c>
      <c r="H9" s="8">
        <v>78</v>
      </c>
      <c r="I9" s="8">
        <v>199</v>
      </c>
      <c r="J9" s="8">
        <v>57</v>
      </c>
      <c r="K9" s="8">
        <v>139</v>
      </c>
      <c r="L9" s="8">
        <v>440</v>
      </c>
      <c r="M9" s="8">
        <v>145</v>
      </c>
      <c r="N9" s="8">
        <v>489</v>
      </c>
      <c r="O9" s="8">
        <v>118</v>
      </c>
      <c r="P9" s="8">
        <v>41</v>
      </c>
      <c r="Q9" s="8">
        <v>1778</v>
      </c>
      <c r="R9" s="8">
        <v>111</v>
      </c>
      <c r="S9" s="8">
        <v>266</v>
      </c>
      <c r="T9" s="8">
        <v>113</v>
      </c>
      <c r="U9" s="8">
        <v>1673</v>
      </c>
      <c r="V9" s="8">
        <v>2768</v>
      </c>
      <c r="W9" s="8">
        <v>100</v>
      </c>
      <c r="X9" s="8">
        <v>770</v>
      </c>
      <c r="Y9" s="8">
        <v>921</v>
      </c>
      <c r="Z9" s="8">
        <v>348</v>
      </c>
      <c r="AA9" s="8">
        <v>3759</v>
      </c>
      <c r="AB9" s="8">
        <v>509</v>
      </c>
    </row>
    <row r="10" spans="1:28" x14ac:dyDescent="0.25">
      <c r="A10" t="s">
        <v>1201</v>
      </c>
      <c r="B10" s="8">
        <v>451618</v>
      </c>
      <c r="C10" s="8">
        <v>3293</v>
      </c>
      <c r="D10" s="8">
        <v>341963</v>
      </c>
      <c r="E10" s="8">
        <v>5787</v>
      </c>
      <c r="F10" s="8">
        <v>4840</v>
      </c>
      <c r="G10" s="8">
        <v>138</v>
      </c>
      <c r="H10" s="8">
        <v>153</v>
      </c>
      <c r="I10" s="8">
        <v>1326</v>
      </c>
      <c r="J10" s="8">
        <v>354</v>
      </c>
      <c r="K10" s="8">
        <v>443</v>
      </c>
      <c r="L10" s="8">
        <v>5700</v>
      </c>
      <c r="M10" s="8">
        <v>567</v>
      </c>
      <c r="N10" s="8">
        <v>4917</v>
      </c>
      <c r="O10" s="8">
        <v>543</v>
      </c>
      <c r="P10" s="8">
        <v>231</v>
      </c>
      <c r="Q10" s="8">
        <v>71182</v>
      </c>
      <c r="R10" s="8">
        <v>738</v>
      </c>
      <c r="S10" s="8">
        <v>9443</v>
      </c>
      <c r="T10" s="8">
        <v>1914</v>
      </c>
      <c r="U10" s="8">
        <v>39563</v>
      </c>
      <c r="V10" s="8">
        <v>102233</v>
      </c>
      <c r="W10" s="8">
        <v>2334</v>
      </c>
      <c r="X10" s="8">
        <v>30591</v>
      </c>
      <c r="Y10" s="8">
        <v>49365</v>
      </c>
      <c r="Z10" s="8">
        <v>15161</v>
      </c>
      <c r="AA10" s="8">
        <v>165328</v>
      </c>
      <c r="AB10" s="8">
        <v>6656</v>
      </c>
    </row>
    <row r="11" spans="1:28" x14ac:dyDescent="0.25">
      <c r="A11" t="s">
        <v>1202</v>
      </c>
      <c r="B11" s="8">
        <v>157100</v>
      </c>
      <c r="C11" s="8">
        <v>875</v>
      </c>
      <c r="D11" s="8">
        <v>125154</v>
      </c>
      <c r="E11" s="8">
        <v>2223</v>
      </c>
      <c r="F11" s="8">
        <v>1540</v>
      </c>
      <c r="G11" s="8">
        <v>0</v>
      </c>
      <c r="H11" s="8">
        <v>17</v>
      </c>
      <c r="I11" s="8">
        <v>276</v>
      </c>
      <c r="J11" s="8">
        <v>87</v>
      </c>
      <c r="K11" s="8">
        <v>14</v>
      </c>
      <c r="L11" s="8">
        <v>1900</v>
      </c>
      <c r="M11" s="8">
        <v>52</v>
      </c>
      <c r="N11" s="8">
        <v>943</v>
      </c>
      <c r="O11" s="8">
        <v>94</v>
      </c>
      <c r="P11" s="8">
        <v>33</v>
      </c>
      <c r="Q11" s="8">
        <v>20792</v>
      </c>
      <c r="R11" s="8">
        <v>158</v>
      </c>
      <c r="S11" s="8">
        <v>2942</v>
      </c>
      <c r="T11" s="8">
        <v>544</v>
      </c>
      <c r="U11" s="8">
        <v>15993</v>
      </c>
      <c r="V11" s="8">
        <v>37221</v>
      </c>
      <c r="W11" s="8">
        <v>467</v>
      </c>
      <c r="X11" s="8">
        <v>13826</v>
      </c>
      <c r="Y11" s="8">
        <v>12578</v>
      </c>
      <c r="Z11" s="8">
        <v>5151</v>
      </c>
      <c r="AA11" s="8">
        <v>57103</v>
      </c>
      <c r="AB11" s="8">
        <v>3063</v>
      </c>
    </row>
    <row r="12" spans="1:28" x14ac:dyDescent="0.25">
      <c r="A12" t="s">
        <v>1203</v>
      </c>
      <c r="B12" s="8">
        <v>46210</v>
      </c>
      <c r="C12" s="8">
        <v>52</v>
      </c>
      <c r="D12" s="8">
        <v>37689</v>
      </c>
      <c r="E12" s="8">
        <v>632</v>
      </c>
      <c r="F12" s="8">
        <v>273</v>
      </c>
      <c r="G12" s="8">
        <v>0</v>
      </c>
      <c r="H12" s="8">
        <v>0</v>
      </c>
      <c r="I12" s="8">
        <v>13</v>
      </c>
      <c r="J12" s="8">
        <v>0</v>
      </c>
      <c r="K12" s="8">
        <v>0</v>
      </c>
      <c r="L12" s="8">
        <v>200</v>
      </c>
      <c r="M12" s="8">
        <v>0</v>
      </c>
      <c r="N12" s="8">
        <v>82</v>
      </c>
      <c r="O12" s="8">
        <v>3</v>
      </c>
      <c r="P12" s="8">
        <v>59</v>
      </c>
      <c r="Q12" s="8">
        <v>6888</v>
      </c>
      <c r="R12" s="8">
        <v>0</v>
      </c>
      <c r="S12" s="8">
        <v>319</v>
      </c>
      <c r="T12" s="8">
        <v>264</v>
      </c>
      <c r="U12" s="8">
        <v>6673</v>
      </c>
      <c r="V12" s="8">
        <v>9326</v>
      </c>
      <c r="W12" s="8">
        <v>89</v>
      </c>
      <c r="X12" s="8">
        <v>4105</v>
      </c>
      <c r="Y12" s="8">
        <v>4471</v>
      </c>
      <c r="Z12" s="8">
        <v>1400</v>
      </c>
      <c r="AA12" s="8">
        <v>17232</v>
      </c>
      <c r="AB12" s="8">
        <v>1017</v>
      </c>
    </row>
    <row r="13" spans="1:28" x14ac:dyDescent="0.25">
      <c r="A13" t="s">
        <v>1204</v>
      </c>
      <c r="B13" s="8">
        <v>9820</v>
      </c>
      <c r="C13" s="8">
        <v>0</v>
      </c>
      <c r="D13" s="8">
        <v>8129</v>
      </c>
      <c r="E13" s="8">
        <v>86</v>
      </c>
      <c r="F13" s="8">
        <v>84</v>
      </c>
      <c r="G13" s="8">
        <v>0</v>
      </c>
      <c r="H13" s="8">
        <v>0</v>
      </c>
      <c r="I13" s="8">
        <v>0</v>
      </c>
      <c r="J13" s="8">
        <v>0</v>
      </c>
      <c r="K13" s="8">
        <v>0</v>
      </c>
      <c r="L13" s="8">
        <v>15</v>
      </c>
      <c r="M13" s="8">
        <v>0</v>
      </c>
      <c r="N13" s="8">
        <v>11</v>
      </c>
      <c r="O13" s="8">
        <v>0</v>
      </c>
      <c r="P13" s="8">
        <v>0</v>
      </c>
      <c r="Q13" s="8">
        <v>1393</v>
      </c>
      <c r="R13" s="8">
        <v>0</v>
      </c>
      <c r="S13" s="8">
        <v>102</v>
      </c>
      <c r="T13" s="8">
        <v>17</v>
      </c>
      <c r="U13" s="8">
        <v>1895</v>
      </c>
      <c r="V13" s="8">
        <v>2020</v>
      </c>
      <c r="W13" s="8">
        <v>14</v>
      </c>
      <c r="X13" s="8">
        <v>735</v>
      </c>
      <c r="Y13" s="8">
        <v>706</v>
      </c>
      <c r="Z13" s="8">
        <v>433</v>
      </c>
      <c r="AA13" s="8">
        <v>3448</v>
      </c>
      <c r="AB13" s="8">
        <v>254</v>
      </c>
    </row>
    <row r="14" spans="1:28" x14ac:dyDescent="0.25">
      <c r="A14" t="s">
        <v>1205</v>
      </c>
      <c r="B14" s="8">
        <v>2934</v>
      </c>
      <c r="C14" s="8">
        <v>0</v>
      </c>
      <c r="D14" s="8">
        <v>2486</v>
      </c>
      <c r="E14" s="8">
        <v>52</v>
      </c>
      <c r="F14" s="8">
        <v>39</v>
      </c>
      <c r="G14" s="8">
        <v>0</v>
      </c>
      <c r="H14" s="8">
        <v>0</v>
      </c>
      <c r="I14" s="8">
        <v>0</v>
      </c>
      <c r="J14" s="8">
        <v>0</v>
      </c>
      <c r="K14" s="8">
        <v>0</v>
      </c>
      <c r="L14" s="8">
        <v>0</v>
      </c>
      <c r="M14" s="8">
        <v>0</v>
      </c>
      <c r="N14" s="8">
        <v>22</v>
      </c>
      <c r="O14" s="8">
        <v>18</v>
      </c>
      <c r="P14" s="8">
        <v>0</v>
      </c>
      <c r="Q14" s="8">
        <v>309</v>
      </c>
      <c r="R14" s="8">
        <v>0</v>
      </c>
      <c r="S14" s="8">
        <v>8</v>
      </c>
      <c r="T14" s="8">
        <v>43</v>
      </c>
      <c r="U14" s="8">
        <v>479</v>
      </c>
      <c r="V14" s="8">
        <v>743</v>
      </c>
      <c r="W14" s="8">
        <v>0</v>
      </c>
      <c r="X14" s="8">
        <v>157</v>
      </c>
      <c r="Y14" s="8">
        <v>167</v>
      </c>
      <c r="Z14" s="8">
        <v>12</v>
      </c>
      <c r="AA14" s="8">
        <v>1064</v>
      </c>
      <c r="AB14" s="8">
        <v>130</v>
      </c>
    </row>
    <row r="15" spans="1:28" x14ac:dyDescent="0.25">
      <c r="A15" t="s">
        <v>1206</v>
      </c>
      <c r="B15" s="8">
        <v>1861</v>
      </c>
      <c r="C15" s="8">
        <v>0</v>
      </c>
      <c r="D15" s="8">
        <v>1395</v>
      </c>
      <c r="E15" s="8">
        <v>66</v>
      </c>
      <c r="F15" s="8">
        <v>0</v>
      </c>
      <c r="G15" s="8">
        <v>0</v>
      </c>
      <c r="H15" s="8">
        <v>0</v>
      </c>
      <c r="I15" s="8">
        <v>0</v>
      </c>
      <c r="J15" s="8">
        <v>0</v>
      </c>
      <c r="K15" s="8">
        <v>0</v>
      </c>
      <c r="L15" s="8">
        <v>0</v>
      </c>
      <c r="M15" s="8">
        <v>0</v>
      </c>
      <c r="N15" s="8">
        <v>15</v>
      </c>
      <c r="O15" s="8">
        <v>0</v>
      </c>
      <c r="P15" s="8">
        <v>0</v>
      </c>
      <c r="Q15" s="8">
        <v>362</v>
      </c>
      <c r="R15" s="8">
        <v>0</v>
      </c>
      <c r="S15" s="8">
        <v>23</v>
      </c>
      <c r="T15" s="8">
        <v>0</v>
      </c>
      <c r="U15" s="8">
        <v>376</v>
      </c>
      <c r="V15" s="8">
        <v>223</v>
      </c>
      <c r="W15" s="8">
        <v>0</v>
      </c>
      <c r="X15" s="8">
        <v>18</v>
      </c>
      <c r="Y15" s="8">
        <v>81</v>
      </c>
      <c r="Z15" s="8">
        <v>150</v>
      </c>
      <c r="AA15" s="8">
        <v>778</v>
      </c>
      <c r="AB15" s="8">
        <v>131</v>
      </c>
    </row>
    <row r="16" spans="1:28" x14ac:dyDescent="0.25">
      <c r="A16" t="s">
        <v>1207</v>
      </c>
      <c r="B16" s="8">
        <v>211499</v>
      </c>
      <c r="C16" s="8">
        <v>1873</v>
      </c>
      <c r="D16" s="8">
        <v>154938</v>
      </c>
      <c r="E16" s="8">
        <v>2522</v>
      </c>
      <c r="F16" s="8">
        <v>2075</v>
      </c>
      <c r="G16" s="8">
        <v>59</v>
      </c>
      <c r="H16" s="8">
        <v>79</v>
      </c>
      <c r="I16" s="8">
        <v>787</v>
      </c>
      <c r="J16" s="8">
        <v>153</v>
      </c>
      <c r="K16" s="8">
        <v>298</v>
      </c>
      <c r="L16" s="8">
        <v>3062</v>
      </c>
      <c r="M16" s="8">
        <v>239</v>
      </c>
      <c r="N16" s="8">
        <v>3139</v>
      </c>
      <c r="O16" s="8">
        <v>260</v>
      </c>
      <c r="P16" s="8">
        <v>114</v>
      </c>
      <c r="Q16" s="8">
        <v>36119</v>
      </c>
      <c r="R16" s="8">
        <v>503</v>
      </c>
      <c r="S16" s="8">
        <v>5279</v>
      </c>
      <c r="T16" s="8">
        <v>986</v>
      </c>
      <c r="U16" s="8">
        <v>13499</v>
      </c>
      <c r="V16" s="8">
        <v>46625</v>
      </c>
      <c r="W16" s="8">
        <v>1594</v>
      </c>
      <c r="X16" s="8">
        <v>11069</v>
      </c>
      <c r="Y16" s="8">
        <v>26845</v>
      </c>
      <c r="Z16" s="8">
        <v>7464</v>
      </c>
      <c r="AA16" s="8">
        <v>81165</v>
      </c>
      <c r="AB16" s="8">
        <v>1810</v>
      </c>
    </row>
    <row r="17" spans="1:28" x14ac:dyDescent="0.25">
      <c r="A17" t="s">
        <v>1208</v>
      </c>
      <c r="B17" s="8">
        <v>22194</v>
      </c>
      <c r="C17" s="8">
        <v>493</v>
      </c>
      <c r="D17" s="8">
        <v>12172</v>
      </c>
      <c r="E17" s="8">
        <v>206</v>
      </c>
      <c r="F17" s="8">
        <v>829</v>
      </c>
      <c r="G17" s="8">
        <v>79</v>
      </c>
      <c r="H17" s="8">
        <v>57</v>
      </c>
      <c r="I17" s="8">
        <v>250</v>
      </c>
      <c r="J17" s="8">
        <v>114</v>
      </c>
      <c r="K17" s="8">
        <v>131</v>
      </c>
      <c r="L17" s="8">
        <v>523</v>
      </c>
      <c r="M17" s="8">
        <v>276</v>
      </c>
      <c r="N17" s="8">
        <v>705</v>
      </c>
      <c r="O17" s="8">
        <v>168</v>
      </c>
      <c r="P17" s="8">
        <v>25</v>
      </c>
      <c r="Q17" s="8">
        <v>5319</v>
      </c>
      <c r="R17" s="8">
        <v>77</v>
      </c>
      <c r="S17" s="8">
        <v>770</v>
      </c>
      <c r="T17" s="8">
        <v>60</v>
      </c>
      <c r="U17" s="8">
        <v>648</v>
      </c>
      <c r="V17" s="8">
        <v>6075</v>
      </c>
      <c r="W17" s="8">
        <v>170</v>
      </c>
      <c r="X17" s="8">
        <v>681</v>
      </c>
      <c r="Y17" s="8">
        <v>4517</v>
      </c>
      <c r="Z17" s="8">
        <v>551</v>
      </c>
      <c r="AA17" s="8">
        <v>4538</v>
      </c>
      <c r="AB17" s="8">
        <v>251</v>
      </c>
    </row>
    <row r="18" spans="1:28" x14ac:dyDescent="0.25">
      <c r="A18" t="s">
        <v>1209</v>
      </c>
      <c r="B18" s="8">
        <v>984</v>
      </c>
      <c r="C18" s="8">
        <v>826</v>
      </c>
      <c r="D18" s="8">
        <v>1013</v>
      </c>
      <c r="E18" s="8">
        <v>1031</v>
      </c>
      <c r="F18" s="8">
        <v>886</v>
      </c>
      <c r="G18" s="8">
        <v>471</v>
      </c>
      <c r="H18" s="8">
        <v>752</v>
      </c>
      <c r="I18" s="8">
        <v>788</v>
      </c>
      <c r="J18" s="8">
        <v>616</v>
      </c>
      <c r="K18" s="8">
        <v>585</v>
      </c>
      <c r="L18" s="8">
        <v>886</v>
      </c>
      <c r="M18" s="8">
        <v>505</v>
      </c>
      <c r="N18" s="8">
        <v>787</v>
      </c>
      <c r="O18" s="8">
        <v>591</v>
      </c>
      <c r="P18" s="8">
        <v>759</v>
      </c>
      <c r="Q18" s="8">
        <v>918</v>
      </c>
      <c r="R18" s="8">
        <v>758</v>
      </c>
      <c r="S18" s="8">
        <v>827</v>
      </c>
      <c r="T18" s="8">
        <v>938</v>
      </c>
      <c r="U18" s="8">
        <v>1151</v>
      </c>
      <c r="V18" s="8">
        <v>985</v>
      </c>
      <c r="W18" s="8">
        <v>805</v>
      </c>
      <c r="X18" s="8">
        <v>1118</v>
      </c>
      <c r="Y18" s="8">
        <v>872</v>
      </c>
      <c r="Z18" s="8">
        <v>971</v>
      </c>
      <c r="AA18" s="8" t="s">
        <v>1352</v>
      </c>
      <c r="AB18" s="8" t="s">
        <v>1352</v>
      </c>
    </row>
    <row r="19" spans="1:28" x14ac:dyDescent="0.25">
      <c r="A19" t="s">
        <v>1353</v>
      </c>
      <c r="B19" s="8">
        <v>24568</v>
      </c>
      <c r="C19" s="8">
        <v>470</v>
      </c>
      <c r="D19" s="8">
        <v>17533</v>
      </c>
      <c r="E19" s="8">
        <v>418</v>
      </c>
      <c r="F19" s="8">
        <v>441</v>
      </c>
      <c r="G19" s="8">
        <v>62</v>
      </c>
      <c r="H19" s="8">
        <v>78</v>
      </c>
      <c r="I19" s="8">
        <v>242</v>
      </c>
      <c r="J19" s="8">
        <v>58</v>
      </c>
      <c r="K19" s="8">
        <v>139</v>
      </c>
      <c r="L19" s="8">
        <v>505</v>
      </c>
      <c r="M19" s="8">
        <v>166</v>
      </c>
      <c r="N19" s="8">
        <v>575</v>
      </c>
      <c r="O19" s="8">
        <v>118</v>
      </c>
      <c r="P19" s="8">
        <v>41</v>
      </c>
      <c r="Q19" s="8">
        <v>3192</v>
      </c>
      <c r="R19" s="8">
        <v>168</v>
      </c>
      <c r="S19" s="8">
        <v>362</v>
      </c>
      <c r="T19" s="8">
        <v>165</v>
      </c>
      <c r="U19" s="8">
        <v>2561</v>
      </c>
      <c r="V19" s="8">
        <v>5455</v>
      </c>
      <c r="W19" s="8">
        <v>117</v>
      </c>
      <c r="X19" s="8">
        <v>1346</v>
      </c>
      <c r="Y19" s="8">
        <v>2128</v>
      </c>
      <c r="Z19" s="8">
        <v>511</v>
      </c>
      <c r="AA19" s="8">
        <v>7889</v>
      </c>
      <c r="AB19" s="8">
        <v>553</v>
      </c>
    </row>
    <row r="20" spans="1:28" x14ac:dyDescent="0.25">
      <c r="A20" t="s">
        <v>1354</v>
      </c>
      <c r="B20" s="8">
        <v>441346</v>
      </c>
      <c r="C20" s="8">
        <v>3262</v>
      </c>
      <c r="D20" s="8">
        <v>333613</v>
      </c>
      <c r="E20" s="8">
        <v>5726</v>
      </c>
      <c r="F20" s="8">
        <v>4793</v>
      </c>
      <c r="G20" s="8">
        <v>138</v>
      </c>
      <c r="H20" s="8">
        <v>153</v>
      </c>
      <c r="I20" s="8">
        <v>1283</v>
      </c>
      <c r="J20" s="8">
        <v>353</v>
      </c>
      <c r="K20" s="8">
        <v>443</v>
      </c>
      <c r="L20" s="8">
        <v>5635</v>
      </c>
      <c r="M20" s="8">
        <v>546</v>
      </c>
      <c r="N20" s="8">
        <v>4831</v>
      </c>
      <c r="O20" s="8">
        <v>543</v>
      </c>
      <c r="P20" s="8">
        <v>231</v>
      </c>
      <c r="Q20" s="8">
        <v>69768</v>
      </c>
      <c r="R20" s="8">
        <v>681</v>
      </c>
      <c r="S20" s="8">
        <v>9347</v>
      </c>
      <c r="T20" s="8">
        <v>1862</v>
      </c>
      <c r="U20" s="8">
        <v>38675</v>
      </c>
      <c r="V20" s="8">
        <v>99546</v>
      </c>
      <c r="W20" s="8">
        <v>2317</v>
      </c>
      <c r="X20" s="8">
        <v>30015</v>
      </c>
      <c r="Y20" s="8">
        <v>48158</v>
      </c>
      <c r="Z20" s="8">
        <v>14998</v>
      </c>
      <c r="AA20" s="8">
        <v>161198</v>
      </c>
      <c r="AB20" s="8">
        <v>6612</v>
      </c>
    </row>
    <row r="21" spans="1:28" x14ac:dyDescent="0.25">
      <c r="A21" t="s">
        <v>1355</v>
      </c>
      <c r="B21" s="8">
        <v>58691</v>
      </c>
      <c r="C21" s="8">
        <v>390</v>
      </c>
      <c r="D21" s="8">
        <v>42962</v>
      </c>
      <c r="E21" s="8">
        <v>890</v>
      </c>
      <c r="F21" s="8">
        <v>1025</v>
      </c>
      <c r="G21" s="8">
        <v>15</v>
      </c>
      <c r="H21" s="8">
        <v>1</v>
      </c>
      <c r="I21" s="8">
        <v>149</v>
      </c>
      <c r="J21" s="8">
        <v>40</v>
      </c>
      <c r="K21" s="8">
        <v>146</v>
      </c>
      <c r="L21" s="8">
        <v>770</v>
      </c>
      <c r="M21" s="8">
        <v>89</v>
      </c>
      <c r="N21" s="8">
        <v>667</v>
      </c>
      <c r="O21" s="8">
        <v>72</v>
      </c>
      <c r="P21" s="8">
        <v>0</v>
      </c>
      <c r="Q21" s="8">
        <v>9819</v>
      </c>
      <c r="R21" s="8">
        <v>44</v>
      </c>
      <c r="S21" s="8">
        <v>1612</v>
      </c>
      <c r="T21" s="8">
        <v>327</v>
      </c>
      <c r="U21" s="8">
        <v>6017</v>
      </c>
      <c r="V21" s="8">
        <v>12332</v>
      </c>
      <c r="W21" s="8">
        <v>260</v>
      </c>
      <c r="X21" s="8">
        <v>3531</v>
      </c>
      <c r="Y21" s="8">
        <v>6540</v>
      </c>
      <c r="Z21" s="8">
        <v>2153</v>
      </c>
      <c r="AA21" s="8">
        <v>20495</v>
      </c>
      <c r="AB21" s="8">
        <v>1126</v>
      </c>
    </row>
    <row r="22" spans="1:28" x14ac:dyDescent="0.25">
      <c r="A22" t="s">
        <v>1356</v>
      </c>
      <c r="B22" s="8">
        <v>60178</v>
      </c>
      <c r="C22" s="8">
        <v>426</v>
      </c>
      <c r="D22" s="8">
        <v>45952</v>
      </c>
      <c r="E22" s="8">
        <v>568</v>
      </c>
      <c r="F22" s="8">
        <v>715</v>
      </c>
      <c r="G22" s="8">
        <v>15</v>
      </c>
      <c r="H22" s="8">
        <v>29</v>
      </c>
      <c r="I22" s="8">
        <v>228</v>
      </c>
      <c r="J22" s="8">
        <v>58</v>
      </c>
      <c r="K22" s="8">
        <v>48</v>
      </c>
      <c r="L22" s="8">
        <v>696</v>
      </c>
      <c r="M22" s="8">
        <v>113</v>
      </c>
      <c r="N22" s="8">
        <v>499</v>
      </c>
      <c r="O22" s="8">
        <v>48</v>
      </c>
      <c r="P22" s="8">
        <v>100</v>
      </c>
      <c r="Q22" s="8">
        <v>9379</v>
      </c>
      <c r="R22" s="8">
        <v>194</v>
      </c>
      <c r="S22" s="8">
        <v>1110</v>
      </c>
      <c r="T22" s="8">
        <v>247</v>
      </c>
      <c r="U22" s="8">
        <v>6062</v>
      </c>
      <c r="V22" s="8">
        <v>13785</v>
      </c>
      <c r="W22" s="8">
        <v>442</v>
      </c>
      <c r="X22" s="8">
        <v>3549</v>
      </c>
      <c r="Y22" s="8">
        <v>6154</v>
      </c>
      <c r="Z22" s="8">
        <v>2057</v>
      </c>
      <c r="AA22" s="8">
        <v>21867</v>
      </c>
      <c r="AB22" s="8">
        <v>1168</v>
      </c>
    </row>
    <row r="23" spans="1:28" x14ac:dyDescent="0.25">
      <c r="A23" t="s">
        <v>1357</v>
      </c>
      <c r="B23" s="8">
        <v>52185</v>
      </c>
      <c r="C23" s="8">
        <v>411</v>
      </c>
      <c r="D23" s="8">
        <v>39448</v>
      </c>
      <c r="E23" s="8">
        <v>777</v>
      </c>
      <c r="F23" s="8">
        <v>490</v>
      </c>
      <c r="G23" s="8">
        <v>0</v>
      </c>
      <c r="H23" s="8">
        <v>20</v>
      </c>
      <c r="I23" s="8">
        <v>83</v>
      </c>
      <c r="J23" s="8">
        <v>27</v>
      </c>
      <c r="K23" s="8">
        <v>28</v>
      </c>
      <c r="L23" s="8">
        <v>809</v>
      </c>
      <c r="M23" s="8">
        <v>46</v>
      </c>
      <c r="N23" s="8">
        <v>598</v>
      </c>
      <c r="O23" s="8">
        <v>39</v>
      </c>
      <c r="P23" s="8">
        <v>30</v>
      </c>
      <c r="Q23" s="8">
        <v>8092</v>
      </c>
      <c r="R23" s="8">
        <v>52</v>
      </c>
      <c r="S23" s="8">
        <v>1235</v>
      </c>
      <c r="T23" s="8">
        <v>197</v>
      </c>
      <c r="U23" s="8">
        <v>4780</v>
      </c>
      <c r="V23" s="8">
        <v>11035</v>
      </c>
      <c r="W23" s="8">
        <v>191</v>
      </c>
      <c r="X23" s="8">
        <v>4213</v>
      </c>
      <c r="Y23" s="8">
        <v>5313</v>
      </c>
      <c r="Z23" s="8">
        <v>1997</v>
      </c>
      <c r="AA23" s="8">
        <v>19032</v>
      </c>
      <c r="AB23" s="8">
        <v>782</v>
      </c>
    </row>
    <row r="24" spans="1:28" x14ac:dyDescent="0.25">
      <c r="A24" t="s">
        <v>1358</v>
      </c>
      <c r="B24" s="8">
        <v>39111</v>
      </c>
      <c r="C24" s="8">
        <v>209</v>
      </c>
      <c r="D24" s="8">
        <v>29837</v>
      </c>
      <c r="E24" s="8">
        <v>488</v>
      </c>
      <c r="F24" s="8">
        <v>327</v>
      </c>
      <c r="G24" s="8">
        <v>33</v>
      </c>
      <c r="H24" s="8">
        <v>11</v>
      </c>
      <c r="I24" s="8">
        <v>61</v>
      </c>
      <c r="J24" s="8">
        <v>69</v>
      </c>
      <c r="K24" s="8">
        <v>0</v>
      </c>
      <c r="L24" s="8">
        <v>313</v>
      </c>
      <c r="M24" s="8">
        <v>61</v>
      </c>
      <c r="N24" s="8">
        <v>436</v>
      </c>
      <c r="O24" s="8">
        <v>27</v>
      </c>
      <c r="P24" s="8">
        <v>0</v>
      </c>
      <c r="Q24" s="8">
        <v>6356</v>
      </c>
      <c r="R24" s="8">
        <v>39</v>
      </c>
      <c r="S24" s="8">
        <v>844</v>
      </c>
      <c r="T24" s="8">
        <v>102</v>
      </c>
      <c r="U24" s="8">
        <v>3107</v>
      </c>
      <c r="V24" s="8">
        <v>9466</v>
      </c>
      <c r="W24" s="8">
        <v>371</v>
      </c>
      <c r="X24" s="8">
        <v>2758</v>
      </c>
      <c r="Y24" s="8">
        <v>4447</v>
      </c>
      <c r="Z24" s="8">
        <v>1359</v>
      </c>
      <c r="AA24" s="8">
        <v>14033</v>
      </c>
      <c r="AB24" s="8">
        <v>550</v>
      </c>
    </row>
    <row r="25" spans="1:28" x14ac:dyDescent="0.25">
      <c r="A25" t="s">
        <v>1359</v>
      </c>
      <c r="B25" s="8">
        <v>180174</v>
      </c>
      <c r="C25" s="8">
        <v>1287</v>
      </c>
      <c r="D25" s="8">
        <v>139122</v>
      </c>
      <c r="E25" s="8">
        <v>2289</v>
      </c>
      <c r="F25" s="8">
        <v>1048</v>
      </c>
      <c r="G25" s="8">
        <v>14</v>
      </c>
      <c r="H25" s="8">
        <v>18</v>
      </c>
      <c r="I25" s="8">
        <v>388</v>
      </c>
      <c r="J25" s="8">
        <v>66</v>
      </c>
      <c r="K25" s="8">
        <v>113</v>
      </c>
      <c r="L25" s="8">
        <v>2115</v>
      </c>
      <c r="M25" s="8">
        <v>97</v>
      </c>
      <c r="N25" s="8">
        <v>1910</v>
      </c>
      <c r="O25" s="8">
        <v>198</v>
      </c>
      <c r="P25" s="8">
        <v>33</v>
      </c>
      <c r="Q25" s="8">
        <v>28035</v>
      </c>
      <c r="R25" s="8">
        <v>158</v>
      </c>
      <c r="S25" s="8">
        <v>3283</v>
      </c>
      <c r="T25" s="8">
        <v>701</v>
      </c>
      <c r="U25" s="8">
        <v>14799</v>
      </c>
      <c r="V25" s="8">
        <v>42612</v>
      </c>
      <c r="W25" s="8">
        <v>912</v>
      </c>
      <c r="X25" s="8">
        <v>12871</v>
      </c>
      <c r="Y25" s="8">
        <v>19824</v>
      </c>
      <c r="Z25" s="8">
        <v>6088</v>
      </c>
      <c r="AA25" s="8">
        <v>67227</v>
      </c>
      <c r="AB25" s="8">
        <v>2123</v>
      </c>
    </row>
    <row r="26" spans="1:28" x14ac:dyDescent="0.25">
      <c r="A26" t="s">
        <v>1360</v>
      </c>
      <c r="B26" s="8">
        <v>51007</v>
      </c>
      <c r="C26" s="8">
        <v>539</v>
      </c>
      <c r="D26" s="8">
        <v>36292</v>
      </c>
      <c r="E26" s="8">
        <v>714</v>
      </c>
      <c r="F26" s="8">
        <v>1188</v>
      </c>
      <c r="G26" s="8">
        <v>61</v>
      </c>
      <c r="H26" s="8">
        <v>74</v>
      </c>
      <c r="I26" s="8">
        <v>374</v>
      </c>
      <c r="J26" s="8">
        <v>93</v>
      </c>
      <c r="K26" s="8">
        <v>108</v>
      </c>
      <c r="L26" s="8">
        <v>932</v>
      </c>
      <c r="M26" s="8">
        <v>140</v>
      </c>
      <c r="N26" s="8">
        <v>721</v>
      </c>
      <c r="O26" s="8">
        <v>159</v>
      </c>
      <c r="P26" s="8">
        <v>68</v>
      </c>
      <c r="Q26" s="8">
        <v>8087</v>
      </c>
      <c r="R26" s="8">
        <v>194</v>
      </c>
      <c r="S26" s="8">
        <v>1263</v>
      </c>
      <c r="T26" s="8">
        <v>288</v>
      </c>
      <c r="U26" s="8">
        <v>3910</v>
      </c>
      <c r="V26" s="8">
        <v>10316</v>
      </c>
      <c r="W26" s="8">
        <v>141</v>
      </c>
      <c r="X26" s="8">
        <v>3093</v>
      </c>
      <c r="Y26" s="8">
        <v>5880</v>
      </c>
      <c r="Z26" s="8">
        <v>1344</v>
      </c>
      <c r="AA26" s="8">
        <v>18544</v>
      </c>
      <c r="AB26" s="8">
        <v>863</v>
      </c>
    </row>
    <row r="27" spans="1:28" x14ac:dyDescent="0.25">
      <c r="A27" t="s">
        <v>1210</v>
      </c>
      <c r="B27" s="8">
        <v>1030701</v>
      </c>
      <c r="C27" s="8">
        <v>9491</v>
      </c>
      <c r="D27" s="8">
        <v>735475</v>
      </c>
      <c r="E27" s="8">
        <v>19928</v>
      </c>
      <c r="F27" s="8">
        <v>17618</v>
      </c>
      <c r="G27" s="8">
        <v>454</v>
      </c>
      <c r="H27" s="8">
        <v>766</v>
      </c>
      <c r="I27" s="8">
        <v>6174</v>
      </c>
      <c r="J27" s="8">
        <v>2102</v>
      </c>
      <c r="K27" s="8">
        <v>1835</v>
      </c>
      <c r="L27" s="8">
        <v>19586</v>
      </c>
      <c r="M27" s="8">
        <v>2065</v>
      </c>
      <c r="N27" s="8">
        <v>17464</v>
      </c>
      <c r="O27" s="8">
        <v>2016</v>
      </c>
      <c r="P27" s="8">
        <v>1752</v>
      </c>
      <c r="Q27" s="8">
        <v>169015</v>
      </c>
      <c r="R27" s="8">
        <v>3158</v>
      </c>
      <c r="S27" s="8">
        <v>21802</v>
      </c>
      <c r="T27" s="8">
        <v>6256</v>
      </c>
      <c r="U27" s="8">
        <v>107364</v>
      </c>
      <c r="V27" s="8">
        <v>219187</v>
      </c>
      <c r="W27" s="8">
        <v>7379</v>
      </c>
      <c r="X27" s="8">
        <v>69109</v>
      </c>
      <c r="Y27" s="8">
        <v>93769</v>
      </c>
      <c r="Z27" s="8">
        <v>35905</v>
      </c>
      <c r="AA27" s="8">
        <v>326180</v>
      </c>
      <c r="AB27" s="8">
        <v>39341</v>
      </c>
    </row>
    <row r="28" spans="1:28" x14ac:dyDescent="0.25">
      <c r="A28" t="s">
        <v>1211</v>
      </c>
      <c r="B28" s="8">
        <v>27574</v>
      </c>
      <c r="C28" s="8">
        <v>1200</v>
      </c>
      <c r="D28" s="8">
        <v>7044</v>
      </c>
      <c r="E28" s="8">
        <v>1533</v>
      </c>
      <c r="F28" s="8">
        <v>3463</v>
      </c>
      <c r="G28" s="8">
        <v>155</v>
      </c>
      <c r="H28" s="8">
        <v>298</v>
      </c>
      <c r="I28" s="8">
        <v>706</v>
      </c>
      <c r="J28" s="8">
        <v>391</v>
      </c>
      <c r="K28" s="8">
        <v>184</v>
      </c>
      <c r="L28" s="8">
        <v>2108</v>
      </c>
      <c r="M28" s="8">
        <v>944</v>
      </c>
      <c r="N28" s="8">
        <v>1847</v>
      </c>
      <c r="O28" s="8">
        <v>419</v>
      </c>
      <c r="P28" s="8">
        <v>705</v>
      </c>
      <c r="Q28" s="8">
        <v>5769</v>
      </c>
      <c r="R28" s="8">
        <v>528</v>
      </c>
      <c r="S28" s="8">
        <v>280</v>
      </c>
      <c r="T28" s="8">
        <v>72</v>
      </c>
      <c r="U28" s="8">
        <v>1098</v>
      </c>
      <c r="V28" s="8">
        <v>1415</v>
      </c>
      <c r="W28" s="8">
        <v>72</v>
      </c>
      <c r="X28" s="8">
        <v>601</v>
      </c>
      <c r="Y28" s="8">
        <v>979</v>
      </c>
      <c r="Z28" s="8">
        <v>528</v>
      </c>
      <c r="AA28" s="8">
        <v>3786</v>
      </c>
      <c r="AB28" s="8">
        <v>4262</v>
      </c>
    </row>
    <row r="29" spans="1:28" x14ac:dyDescent="0.25">
      <c r="A29" t="s">
        <v>1212</v>
      </c>
      <c r="B29" s="8">
        <v>92</v>
      </c>
      <c r="C29" s="8">
        <v>3</v>
      </c>
      <c r="D29" s="8">
        <v>59</v>
      </c>
      <c r="E29" s="8">
        <v>4</v>
      </c>
      <c r="F29" s="8">
        <v>0</v>
      </c>
      <c r="G29" s="8">
        <v>0</v>
      </c>
      <c r="H29" s="8">
        <v>0</v>
      </c>
      <c r="I29" s="8">
        <v>0</v>
      </c>
      <c r="J29" s="8">
        <v>0</v>
      </c>
      <c r="K29" s="8">
        <v>0</v>
      </c>
      <c r="L29" s="8">
        <v>0</v>
      </c>
      <c r="M29" s="8">
        <v>0</v>
      </c>
      <c r="N29" s="8">
        <v>0</v>
      </c>
      <c r="O29" s="8">
        <v>0</v>
      </c>
      <c r="P29" s="8">
        <v>0</v>
      </c>
      <c r="Q29" s="8">
        <v>21</v>
      </c>
      <c r="R29" s="8">
        <v>5</v>
      </c>
      <c r="S29" s="8">
        <v>0</v>
      </c>
      <c r="T29" s="8">
        <v>0</v>
      </c>
      <c r="U29" s="8">
        <v>0</v>
      </c>
      <c r="V29" s="8">
        <v>22</v>
      </c>
      <c r="W29" s="8">
        <v>0</v>
      </c>
      <c r="X29" s="8">
        <v>0</v>
      </c>
      <c r="Y29" s="8">
        <v>15</v>
      </c>
      <c r="Z29" s="8">
        <v>0</v>
      </c>
      <c r="AA29" s="8">
        <v>37</v>
      </c>
      <c r="AB29" s="8">
        <v>6</v>
      </c>
    </row>
    <row r="30" spans="1:28" x14ac:dyDescent="0.25">
      <c r="A30" t="s">
        <v>1213</v>
      </c>
      <c r="B30" s="8">
        <v>344172</v>
      </c>
      <c r="C30" s="8">
        <v>952</v>
      </c>
      <c r="D30" s="8">
        <v>275825</v>
      </c>
      <c r="E30" s="8">
        <v>1584</v>
      </c>
      <c r="F30" s="8">
        <v>4612</v>
      </c>
      <c r="G30" s="8">
        <v>97</v>
      </c>
      <c r="H30" s="8">
        <v>226</v>
      </c>
      <c r="I30" s="8">
        <v>1227</v>
      </c>
      <c r="J30" s="8">
        <v>293</v>
      </c>
      <c r="K30" s="8">
        <v>1074</v>
      </c>
      <c r="L30" s="8">
        <v>1962</v>
      </c>
      <c r="M30" s="8">
        <v>362</v>
      </c>
      <c r="N30" s="8">
        <v>13556</v>
      </c>
      <c r="O30" s="8">
        <v>298</v>
      </c>
      <c r="P30" s="8">
        <v>133</v>
      </c>
      <c r="Q30" s="8">
        <v>36305</v>
      </c>
      <c r="R30" s="8">
        <v>1885</v>
      </c>
      <c r="S30" s="8">
        <v>3781</v>
      </c>
      <c r="T30" s="8">
        <v>2716</v>
      </c>
      <c r="U30" s="8">
        <v>29655</v>
      </c>
      <c r="V30" s="8">
        <v>85367</v>
      </c>
      <c r="W30" s="8">
        <v>6909</v>
      </c>
      <c r="X30" s="8">
        <v>18468</v>
      </c>
      <c r="Y30" s="8">
        <v>23534</v>
      </c>
      <c r="Z30" s="8">
        <v>8289</v>
      </c>
      <c r="AA30" s="8">
        <v>132710</v>
      </c>
      <c r="AB30" s="8">
        <v>4482</v>
      </c>
    </row>
    <row r="31" spans="1:28" x14ac:dyDescent="0.25">
      <c r="A31" t="s">
        <v>1214</v>
      </c>
      <c r="B31" s="8">
        <v>6832</v>
      </c>
      <c r="C31" s="8">
        <v>259</v>
      </c>
      <c r="D31" s="8">
        <v>622</v>
      </c>
      <c r="E31" s="8">
        <v>319</v>
      </c>
      <c r="F31" s="8">
        <v>185</v>
      </c>
      <c r="G31" s="8">
        <v>24</v>
      </c>
      <c r="H31" s="8">
        <v>17</v>
      </c>
      <c r="I31" s="8">
        <v>88</v>
      </c>
      <c r="J31" s="8">
        <v>55</v>
      </c>
      <c r="K31" s="8">
        <v>30</v>
      </c>
      <c r="L31" s="8">
        <v>228</v>
      </c>
      <c r="M31" s="8">
        <v>58</v>
      </c>
      <c r="N31" s="8">
        <v>106</v>
      </c>
      <c r="O31" s="8">
        <v>33</v>
      </c>
      <c r="P31" s="8">
        <v>35</v>
      </c>
      <c r="Q31" s="8">
        <v>4520</v>
      </c>
      <c r="R31" s="8">
        <v>129</v>
      </c>
      <c r="S31" s="8">
        <v>124</v>
      </c>
      <c r="T31" s="8">
        <v>0</v>
      </c>
      <c r="U31" s="8">
        <v>16</v>
      </c>
      <c r="V31" s="8">
        <v>255</v>
      </c>
      <c r="W31" s="8">
        <v>13</v>
      </c>
      <c r="X31" s="8">
        <v>28</v>
      </c>
      <c r="Y31" s="8">
        <v>2465</v>
      </c>
      <c r="Z31" s="8">
        <v>341</v>
      </c>
      <c r="AA31" s="8">
        <v>310</v>
      </c>
      <c r="AB31" s="8">
        <v>1714</v>
      </c>
    </row>
    <row r="32" spans="1:28" x14ac:dyDescent="0.25">
      <c r="A32" t="s">
        <v>1215</v>
      </c>
      <c r="B32" s="8">
        <v>4362</v>
      </c>
      <c r="C32" s="8">
        <v>20</v>
      </c>
      <c r="D32" s="8">
        <v>3368</v>
      </c>
      <c r="E32" s="8">
        <v>81</v>
      </c>
      <c r="F32" s="8">
        <v>18</v>
      </c>
      <c r="G32" s="8">
        <v>0</v>
      </c>
      <c r="H32" s="8">
        <v>0</v>
      </c>
      <c r="I32" s="8">
        <v>0</v>
      </c>
      <c r="J32" s="8">
        <v>10</v>
      </c>
      <c r="K32" s="8">
        <v>0</v>
      </c>
      <c r="L32" s="8">
        <v>20</v>
      </c>
      <c r="M32" s="8">
        <v>0</v>
      </c>
      <c r="N32" s="8">
        <v>99</v>
      </c>
      <c r="O32" s="8">
        <v>0</v>
      </c>
      <c r="P32" s="8">
        <v>0</v>
      </c>
      <c r="Q32" s="8">
        <v>631</v>
      </c>
      <c r="R32" s="8">
        <v>0</v>
      </c>
      <c r="S32" s="8">
        <v>115</v>
      </c>
      <c r="T32" s="8">
        <v>35</v>
      </c>
      <c r="U32" s="8">
        <v>310</v>
      </c>
      <c r="V32" s="8">
        <v>962</v>
      </c>
      <c r="W32" s="8">
        <v>18</v>
      </c>
      <c r="X32" s="8">
        <v>223</v>
      </c>
      <c r="Y32" s="8">
        <v>563</v>
      </c>
      <c r="Z32" s="8">
        <v>9</v>
      </c>
      <c r="AA32" s="8">
        <v>1820</v>
      </c>
      <c r="AB32" s="8">
        <v>59</v>
      </c>
    </row>
    <row r="33" spans="1:28" x14ac:dyDescent="0.25">
      <c r="A33" t="s">
        <v>1216</v>
      </c>
      <c r="B33" s="8">
        <v>4435</v>
      </c>
      <c r="C33" s="8">
        <v>213</v>
      </c>
      <c r="D33" s="8">
        <v>741</v>
      </c>
      <c r="E33" s="8">
        <v>226</v>
      </c>
      <c r="F33" s="8">
        <v>306</v>
      </c>
      <c r="G33" s="8">
        <v>38</v>
      </c>
      <c r="H33" s="8">
        <v>0</v>
      </c>
      <c r="I33" s="8">
        <v>378</v>
      </c>
      <c r="J33" s="8">
        <v>49</v>
      </c>
      <c r="K33" s="8">
        <v>14</v>
      </c>
      <c r="L33" s="8">
        <v>256</v>
      </c>
      <c r="M33" s="8">
        <v>90</v>
      </c>
      <c r="N33" s="8">
        <v>206</v>
      </c>
      <c r="O33" s="8">
        <v>194</v>
      </c>
      <c r="P33" s="8">
        <v>200</v>
      </c>
      <c r="Q33" s="8">
        <v>1425</v>
      </c>
      <c r="R33" s="8">
        <v>64</v>
      </c>
      <c r="S33" s="8">
        <v>35</v>
      </c>
      <c r="T33" s="8">
        <v>9</v>
      </c>
      <c r="U33" s="8">
        <v>58</v>
      </c>
      <c r="V33" s="8">
        <v>223</v>
      </c>
      <c r="W33" s="8">
        <v>3</v>
      </c>
      <c r="X33" s="8">
        <v>16</v>
      </c>
      <c r="Y33" s="8">
        <v>481</v>
      </c>
      <c r="Z33" s="8">
        <v>72</v>
      </c>
      <c r="AA33" s="8">
        <v>432</v>
      </c>
      <c r="AB33" s="8">
        <v>872</v>
      </c>
    </row>
    <row r="34" spans="1:28" x14ac:dyDescent="0.25">
      <c r="A34" t="s">
        <v>1217</v>
      </c>
      <c r="B34" s="8">
        <v>1100</v>
      </c>
      <c r="C34" s="8">
        <v>36</v>
      </c>
      <c r="D34" s="8">
        <v>647</v>
      </c>
      <c r="E34" s="8">
        <v>55</v>
      </c>
      <c r="F34" s="8">
        <v>93</v>
      </c>
      <c r="G34" s="8">
        <v>5</v>
      </c>
      <c r="H34" s="8">
        <v>0</v>
      </c>
      <c r="I34" s="8">
        <v>0</v>
      </c>
      <c r="J34" s="8">
        <v>0</v>
      </c>
      <c r="K34" s="8">
        <v>49</v>
      </c>
      <c r="L34" s="8">
        <v>16</v>
      </c>
      <c r="M34" s="8">
        <v>0</v>
      </c>
      <c r="N34" s="8">
        <v>27</v>
      </c>
      <c r="O34" s="8">
        <v>0</v>
      </c>
      <c r="P34" s="8">
        <v>9</v>
      </c>
      <c r="Q34" s="8">
        <v>124</v>
      </c>
      <c r="R34" s="8">
        <v>10</v>
      </c>
      <c r="S34" s="8">
        <v>29</v>
      </c>
      <c r="T34" s="8">
        <v>0</v>
      </c>
      <c r="U34" s="8">
        <v>70</v>
      </c>
      <c r="V34" s="8">
        <v>168</v>
      </c>
      <c r="W34" s="8">
        <v>6</v>
      </c>
      <c r="X34" s="8">
        <v>110</v>
      </c>
      <c r="Y34" s="8">
        <v>89</v>
      </c>
      <c r="Z34" s="8">
        <v>0</v>
      </c>
      <c r="AA34" s="8">
        <v>293</v>
      </c>
      <c r="AB34" s="8">
        <v>35</v>
      </c>
    </row>
    <row r="35" spans="1:28" x14ac:dyDescent="0.25">
      <c r="A35" t="s">
        <v>1218</v>
      </c>
      <c r="B35" s="8">
        <v>627418</v>
      </c>
      <c r="C35" s="8">
        <v>5675</v>
      </c>
      <c r="D35" s="8">
        <v>446058</v>
      </c>
      <c r="E35" s="8">
        <v>14747</v>
      </c>
      <c r="F35" s="8">
        <v>6234</v>
      </c>
      <c r="G35" s="8">
        <v>31</v>
      </c>
      <c r="H35" s="8">
        <v>0</v>
      </c>
      <c r="I35" s="8">
        <v>3437</v>
      </c>
      <c r="J35" s="8">
        <v>985</v>
      </c>
      <c r="K35" s="8">
        <v>55</v>
      </c>
      <c r="L35" s="8">
        <v>13724</v>
      </c>
      <c r="M35" s="8">
        <v>115</v>
      </c>
      <c r="N35" s="8">
        <v>681</v>
      </c>
      <c r="O35" s="8">
        <v>891</v>
      </c>
      <c r="P35" s="8">
        <v>442</v>
      </c>
      <c r="Q35" s="8">
        <v>117345</v>
      </c>
      <c r="R35" s="8">
        <v>78</v>
      </c>
      <c r="S35" s="8">
        <v>16920</v>
      </c>
      <c r="T35" s="8">
        <v>3424</v>
      </c>
      <c r="U35" s="8">
        <v>76060</v>
      </c>
      <c r="V35" s="8">
        <v>130489</v>
      </c>
      <c r="W35" s="8">
        <v>333</v>
      </c>
      <c r="X35" s="8">
        <v>49608</v>
      </c>
      <c r="Y35" s="8">
        <v>65134</v>
      </c>
      <c r="Z35" s="8">
        <v>26482</v>
      </c>
      <c r="AA35" s="8">
        <v>186144</v>
      </c>
      <c r="AB35" s="8">
        <v>25729</v>
      </c>
    </row>
    <row r="36" spans="1:28" x14ac:dyDescent="0.25">
      <c r="A36" t="s">
        <v>1219</v>
      </c>
      <c r="B36" s="8">
        <v>14716</v>
      </c>
      <c r="C36" s="8">
        <v>1133</v>
      </c>
      <c r="D36" s="8">
        <v>1111</v>
      </c>
      <c r="E36" s="8">
        <v>1379</v>
      </c>
      <c r="F36" s="8">
        <v>2707</v>
      </c>
      <c r="G36" s="8">
        <v>104</v>
      </c>
      <c r="H36" s="8">
        <v>225</v>
      </c>
      <c r="I36" s="8">
        <v>338</v>
      </c>
      <c r="J36" s="8">
        <v>319</v>
      </c>
      <c r="K36" s="8">
        <v>429</v>
      </c>
      <c r="L36" s="8">
        <v>1272</v>
      </c>
      <c r="M36" s="8">
        <v>496</v>
      </c>
      <c r="N36" s="8">
        <v>942</v>
      </c>
      <c r="O36" s="8">
        <v>181</v>
      </c>
      <c r="P36" s="8">
        <v>228</v>
      </c>
      <c r="Q36" s="8">
        <v>2875</v>
      </c>
      <c r="R36" s="8">
        <v>459</v>
      </c>
      <c r="S36" s="8">
        <v>518</v>
      </c>
      <c r="T36" s="8">
        <v>0</v>
      </c>
      <c r="U36" s="8">
        <v>97</v>
      </c>
      <c r="V36" s="8">
        <v>286</v>
      </c>
      <c r="W36" s="8">
        <v>25</v>
      </c>
      <c r="X36" s="8">
        <v>55</v>
      </c>
      <c r="Y36" s="8">
        <v>509</v>
      </c>
      <c r="Z36" s="8">
        <v>184</v>
      </c>
      <c r="AA36" s="8">
        <v>648</v>
      </c>
      <c r="AB36" s="8">
        <v>2182</v>
      </c>
    </row>
    <row r="37" spans="1:28" x14ac:dyDescent="0.25">
      <c r="A37" t="s">
        <v>1220</v>
      </c>
      <c r="B37" s="8">
        <v>2.2000000000000002</v>
      </c>
      <c r="C37" s="8">
        <v>1.6</v>
      </c>
      <c r="D37" s="8">
        <v>2.2999999999999998</v>
      </c>
      <c r="E37" s="8">
        <v>1.5</v>
      </c>
      <c r="F37" s="8">
        <v>0.7</v>
      </c>
      <c r="G37" s="8">
        <v>2.2999999999999998</v>
      </c>
      <c r="H37" s="8">
        <v>0</v>
      </c>
      <c r="I37" s="8">
        <v>3.1</v>
      </c>
      <c r="J37" s="8">
        <v>1.1000000000000001</v>
      </c>
      <c r="K37" s="8">
        <v>3</v>
      </c>
      <c r="L37" s="8">
        <v>3.4</v>
      </c>
      <c r="M37" s="8">
        <v>4</v>
      </c>
      <c r="N37" s="8">
        <v>1.8</v>
      </c>
      <c r="O37" s="8">
        <v>1.4</v>
      </c>
      <c r="P37" s="8">
        <v>1.7</v>
      </c>
      <c r="Q37" s="8">
        <v>1.9</v>
      </c>
      <c r="R37" s="8">
        <v>2.8</v>
      </c>
      <c r="S37" s="8">
        <v>0.8</v>
      </c>
      <c r="T37" s="8">
        <v>3.3</v>
      </c>
      <c r="U37" s="8">
        <v>2.8</v>
      </c>
      <c r="V37" s="8">
        <v>1.9</v>
      </c>
      <c r="W37" s="8">
        <v>3.2</v>
      </c>
      <c r="X37" s="8">
        <v>1.4</v>
      </c>
      <c r="Y37" s="8">
        <v>2.2999999999999998</v>
      </c>
      <c r="Z37" s="8">
        <v>1.3</v>
      </c>
      <c r="AA37" s="8" t="s">
        <v>1352</v>
      </c>
      <c r="AB37" s="8" t="s">
        <v>1352</v>
      </c>
    </row>
    <row r="38" spans="1:28" x14ac:dyDescent="0.25">
      <c r="A38" t="s">
        <v>1221</v>
      </c>
      <c r="B38" s="8">
        <v>9.1</v>
      </c>
      <c r="C38" s="8">
        <v>8.4</v>
      </c>
      <c r="D38" s="8">
        <v>9.9</v>
      </c>
      <c r="E38" s="8">
        <v>2.5</v>
      </c>
      <c r="F38" s="8">
        <v>10.5</v>
      </c>
      <c r="G38" s="8">
        <v>22.3</v>
      </c>
      <c r="H38" s="8">
        <v>6.9</v>
      </c>
      <c r="I38" s="8">
        <v>5.4</v>
      </c>
      <c r="J38" s="8">
        <v>0</v>
      </c>
      <c r="K38" s="8">
        <v>15.2</v>
      </c>
      <c r="L38" s="8">
        <v>5.4</v>
      </c>
      <c r="M38" s="8">
        <v>12.4</v>
      </c>
      <c r="N38" s="8">
        <v>4.3</v>
      </c>
      <c r="O38" s="8">
        <v>12.3</v>
      </c>
      <c r="P38" s="8">
        <v>0</v>
      </c>
      <c r="Q38" s="8">
        <v>6.6</v>
      </c>
      <c r="R38" s="8">
        <v>11.6</v>
      </c>
      <c r="S38" s="8">
        <v>5.6</v>
      </c>
      <c r="T38" s="8">
        <v>8.5</v>
      </c>
      <c r="U38" s="8">
        <v>6</v>
      </c>
      <c r="V38" s="8">
        <v>8.1</v>
      </c>
      <c r="W38" s="8">
        <v>7.2</v>
      </c>
      <c r="X38" s="8">
        <v>7</v>
      </c>
      <c r="Y38" s="8">
        <v>7</v>
      </c>
      <c r="Z38" s="8">
        <v>6.3</v>
      </c>
      <c r="AA38" s="8" t="s">
        <v>1352</v>
      </c>
      <c r="AB38" s="8" t="s">
        <v>1352</v>
      </c>
    </row>
    <row r="39" spans="1:28" x14ac:dyDescent="0.25">
      <c r="A39" t="s">
        <v>1222</v>
      </c>
      <c r="B39" s="8">
        <v>1200517</v>
      </c>
      <c r="C39" s="8">
        <v>10683</v>
      </c>
      <c r="D39" s="8">
        <v>864164</v>
      </c>
      <c r="E39" s="8">
        <v>23810</v>
      </c>
      <c r="F39" s="8">
        <v>20425</v>
      </c>
      <c r="G39" s="8">
        <v>969</v>
      </c>
      <c r="H39" s="8">
        <v>1146</v>
      </c>
      <c r="I39" s="8">
        <v>7223</v>
      </c>
      <c r="J39" s="8">
        <v>2505</v>
      </c>
      <c r="K39" s="8">
        <v>2581</v>
      </c>
      <c r="L39" s="8">
        <v>22427</v>
      </c>
      <c r="M39" s="8">
        <v>2775</v>
      </c>
      <c r="N39" s="8">
        <v>21786</v>
      </c>
      <c r="O39" s="8">
        <v>2403</v>
      </c>
      <c r="P39" s="8">
        <v>2001</v>
      </c>
      <c r="Q39" s="8">
        <v>187716</v>
      </c>
      <c r="R39" s="8">
        <v>4444</v>
      </c>
      <c r="S39" s="8">
        <v>23459</v>
      </c>
      <c r="T39" s="8">
        <v>7346</v>
      </c>
      <c r="U39" s="8">
        <v>120516</v>
      </c>
      <c r="V39" s="8">
        <v>251862</v>
      </c>
      <c r="W39" s="8">
        <v>9684</v>
      </c>
      <c r="X39" s="8">
        <v>77525</v>
      </c>
      <c r="Y39" s="8">
        <v>103210</v>
      </c>
      <c r="Z39" s="8">
        <v>38476</v>
      </c>
      <c r="AA39" s="8">
        <v>397231</v>
      </c>
      <c r="AB39" s="8">
        <v>46030</v>
      </c>
    </row>
    <row r="40" spans="1:28" x14ac:dyDescent="0.25">
      <c r="A40" t="s">
        <v>1223</v>
      </c>
      <c r="B40" s="8">
        <v>1030701</v>
      </c>
      <c r="C40" s="8">
        <v>9491</v>
      </c>
      <c r="D40" s="8">
        <v>735475</v>
      </c>
      <c r="E40" s="8">
        <v>19928</v>
      </c>
      <c r="F40" s="8">
        <v>17618</v>
      </c>
      <c r="G40" s="8">
        <v>454</v>
      </c>
      <c r="H40" s="8">
        <v>766</v>
      </c>
      <c r="I40" s="8">
        <v>6174</v>
      </c>
      <c r="J40" s="8">
        <v>2102</v>
      </c>
      <c r="K40" s="8">
        <v>1835</v>
      </c>
      <c r="L40" s="8">
        <v>19586</v>
      </c>
      <c r="M40" s="8">
        <v>2065</v>
      </c>
      <c r="N40" s="8">
        <v>17464</v>
      </c>
      <c r="O40" s="8">
        <v>2016</v>
      </c>
      <c r="P40" s="8">
        <v>1752</v>
      </c>
      <c r="Q40" s="8">
        <v>169015</v>
      </c>
      <c r="R40" s="8">
        <v>3158</v>
      </c>
      <c r="S40" s="8">
        <v>21802</v>
      </c>
      <c r="T40" s="8">
        <v>6256</v>
      </c>
      <c r="U40" s="8">
        <v>107364</v>
      </c>
      <c r="V40" s="8">
        <v>219187</v>
      </c>
      <c r="W40" s="8">
        <v>7379</v>
      </c>
      <c r="X40" s="8">
        <v>69109</v>
      </c>
      <c r="Y40" s="8">
        <v>93769</v>
      </c>
      <c r="Z40" s="8">
        <v>35905</v>
      </c>
      <c r="AA40" s="8">
        <v>326180</v>
      </c>
      <c r="AB40" s="8">
        <v>39341</v>
      </c>
    </row>
    <row r="41" spans="1:28" x14ac:dyDescent="0.25">
      <c r="A41" t="s">
        <v>1224</v>
      </c>
      <c r="B41" s="8">
        <v>169816</v>
      </c>
      <c r="C41" s="8">
        <v>1192</v>
      </c>
      <c r="D41" s="8">
        <v>128689</v>
      </c>
      <c r="E41" s="8">
        <v>3882</v>
      </c>
      <c r="F41" s="8">
        <v>2807</v>
      </c>
      <c r="G41" s="8">
        <v>515</v>
      </c>
      <c r="H41" s="8">
        <v>380</v>
      </c>
      <c r="I41" s="8">
        <v>1049</v>
      </c>
      <c r="J41" s="8">
        <v>403</v>
      </c>
      <c r="K41" s="8">
        <v>746</v>
      </c>
      <c r="L41" s="8">
        <v>2841</v>
      </c>
      <c r="M41" s="8">
        <v>710</v>
      </c>
      <c r="N41" s="8">
        <v>4322</v>
      </c>
      <c r="O41" s="8">
        <v>387</v>
      </c>
      <c r="P41" s="8">
        <v>249</v>
      </c>
      <c r="Q41" s="8">
        <v>18701</v>
      </c>
      <c r="R41" s="8">
        <v>1286</v>
      </c>
      <c r="S41" s="8">
        <v>1657</v>
      </c>
      <c r="T41" s="8">
        <v>1090</v>
      </c>
      <c r="U41" s="8">
        <v>13152</v>
      </c>
      <c r="V41" s="8">
        <v>32675</v>
      </c>
      <c r="W41" s="8">
        <v>2305</v>
      </c>
      <c r="X41" s="8">
        <v>8416</v>
      </c>
      <c r="Y41" s="8">
        <v>9441</v>
      </c>
      <c r="Z41" s="8">
        <v>2571</v>
      </c>
      <c r="AA41" s="8">
        <v>71051</v>
      </c>
      <c r="AB41" s="8">
        <v>6689</v>
      </c>
    </row>
    <row r="42" spans="1:28" x14ac:dyDescent="0.25">
      <c r="A42" t="s">
        <v>1225</v>
      </c>
      <c r="B42" s="8">
        <v>2.72</v>
      </c>
      <c r="C42" s="8">
        <v>2.4500000000000002</v>
      </c>
      <c r="D42" s="8">
        <v>2.79</v>
      </c>
      <c r="E42" s="8">
        <v>2.34</v>
      </c>
      <c r="F42" s="8">
        <v>2.95</v>
      </c>
      <c r="G42" s="8">
        <v>2.4300000000000002</v>
      </c>
      <c r="H42" s="8">
        <v>2.61</v>
      </c>
      <c r="I42" s="8">
        <v>2.74</v>
      </c>
      <c r="J42" s="8">
        <v>2.8</v>
      </c>
      <c r="K42" s="8">
        <v>2.6</v>
      </c>
      <c r="L42" s="8">
        <v>2.5099999999999998</v>
      </c>
      <c r="M42" s="8">
        <v>2.1800000000000002</v>
      </c>
      <c r="N42" s="8">
        <v>2.34</v>
      </c>
      <c r="O42" s="8">
        <v>2.23</v>
      </c>
      <c r="P42" s="8">
        <v>2.25</v>
      </c>
      <c r="Q42" s="8">
        <v>2.6</v>
      </c>
      <c r="R42" s="8">
        <v>2.63</v>
      </c>
      <c r="S42" s="8">
        <v>2.39</v>
      </c>
      <c r="T42" s="8">
        <v>2.27</v>
      </c>
      <c r="U42" s="8">
        <v>2.59</v>
      </c>
      <c r="V42" s="8">
        <v>2.77</v>
      </c>
      <c r="W42" s="8">
        <v>2.17</v>
      </c>
      <c r="X42" s="8">
        <v>3.2</v>
      </c>
      <c r="Y42" s="8">
        <v>2.5499999999999998</v>
      </c>
      <c r="Z42" s="8">
        <v>2.63</v>
      </c>
      <c r="AA42" s="8" t="s">
        <v>1352</v>
      </c>
      <c r="AB42" s="8" t="s">
        <v>1352</v>
      </c>
    </row>
    <row r="43" spans="1:28" x14ac:dyDescent="0.25">
      <c r="A43" t="s">
        <v>1226</v>
      </c>
      <c r="B43" s="8">
        <v>2.72</v>
      </c>
      <c r="C43" s="8">
        <v>2.57</v>
      </c>
      <c r="D43" s="8">
        <v>2.78</v>
      </c>
      <c r="E43" s="8">
        <v>2.41</v>
      </c>
      <c r="F43" s="8">
        <v>2.79</v>
      </c>
      <c r="G43" s="8">
        <v>2.2400000000000002</v>
      </c>
      <c r="H43" s="8">
        <v>1.43</v>
      </c>
      <c r="I43" s="8">
        <v>2.72</v>
      </c>
      <c r="J43" s="8">
        <v>2.73</v>
      </c>
      <c r="K43" s="8">
        <v>2.4300000000000002</v>
      </c>
      <c r="L43" s="8">
        <v>2.9</v>
      </c>
      <c r="M43" s="8">
        <v>2.08</v>
      </c>
      <c r="N43" s="8">
        <v>2.69</v>
      </c>
      <c r="O43" s="8">
        <v>2.46</v>
      </c>
      <c r="P43" s="8">
        <v>2.09</v>
      </c>
      <c r="Q43" s="8">
        <v>2.5299999999999998</v>
      </c>
      <c r="R43" s="8">
        <v>2.77</v>
      </c>
      <c r="S43" s="8">
        <v>2.42</v>
      </c>
      <c r="T43" s="8">
        <v>2.69</v>
      </c>
      <c r="U43" s="8">
        <v>2.54</v>
      </c>
      <c r="V43" s="8">
        <v>2.75</v>
      </c>
      <c r="W43" s="8">
        <v>2.5099999999999998</v>
      </c>
      <c r="X43" s="8">
        <v>3.42</v>
      </c>
      <c r="Y43" s="8">
        <v>2.4</v>
      </c>
      <c r="Z43" s="8">
        <v>2.63</v>
      </c>
      <c r="AA43" s="8" t="s">
        <v>1352</v>
      </c>
      <c r="AB43" s="8" t="s">
        <v>1352</v>
      </c>
    </row>
    <row r="44" spans="1:28" x14ac:dyDescent="0.25">
      <c r="A44" t="s">
        <v>1227</v>
      </c>
      <c r="B44" s="8">
        <v>1030701</v>
      </c>
      <c r="C44" s="8">
        <v>9491</v>
      </c>
      <c r="D44" s="8">
        <v>735475</v>
      </c>
      <c r="E44" s="8">
        <v>19928</v>
      </c>
      <c r="F44" s="8">
        <v>17618</v>
      </c>
      <c r="G44" s="8">
        <v>454</v>
      </c>
      <c r="H44" s="8">
        <v>766</v>
      </c>
      <c r="I44" s="8">
        <v>6174</v>
      </c>
      <c r="J44" s="8">
        <v>2102</v>
      </c>
      <c r="K44" s="8">
        <v>1835</v>
      </c>
      <c r="L44" s="8">
        <v>19586</v>
      </c>
      <c r="M44" s="8">
        <v>2065</v>
      </c>
      <c r="N44" s="8">
        <v>17464</v>
      </c>
      <c r="O44" s="8">
        <v>2016</v>
      </c>
      <c r="P44" s="8">
        <v>1752</v>
      </c>
      <c r="Q44" s="8">
        <v>169015</v>
      </c>
      <c r="R44" s="8">
        <v>3158</v>
      </c>
      <c r="S44" s="8">
        <v>21802</v>
      </c>
      <c r="T44" s="8">
        <v>6256</v>
      </c>
      <c r="U44" s="8">
        <v>107364</v>
      </c>
      <c r="V44" s="8">
        <v>219187</v>
      </c>
      <c r="W44" s="8">
        <v>7379</v>
      </c>
      <c r="X44" s="8">
        <v>69109</v>
      </c>
      <c r="Y44" s="8">
        <v>93769</v>
      </c>
      <c r="Z44" s="8">
        <v>35905</v>
      </c>
      <c r="AA44" s="8">
        <v>326180</v>
      </c>
      <c r="AB44" s="8">
        <v>39341</v>
      </c>
    </row>
    <row r="45" spans="1:28" x14ac:dyDescent="0.25">
      <c r="A45" t="s">
        <v>1228</v>
      </c>
      <c r="B45" s="8">
        <v>564787</v>
      </c>
      <c r="C45" s="8">
        <v>5759</v>
      </c>
      <c r="D45" s="8">
        <v>384329</v>
      </c>
      <c r="E45" s="8">
        <v>13784</v>
      </c>
      <c r="F45" s="8">
        <v>12384</v>
      </c>
      <c r="G45" s="8">
        <v>254</v>
      </c>
      <c r="H45" s="8">
        <v>535</v>
      </c>
      <c r="I45" s="8">
        <v>4649</v>
      </c>
      <c r="J45" s="8">
        <v>1691</v>
      </c>
      <c r="K45" s="8">
        <v>1253</v>
      </c>
      <c r="L45" s="8">
        <v>13446</v>
      </c>
      <c r="M45" s="8">
        <v>1353</v>
      </c>
      <c r="N45" s="8">
        <v>12058</v>
      </c>
      <c r="O45" s="8">
        <v>1355</v>
      </c>
      <c r="P45" s="8">
        <v>1480</v>
      </c>
      <c r="Q45" s="8">
        <v>96055</v>
      </c>
      <c r="R45" s="8">
        <v>2309</v>
      </c>
      <c r="S45" s="8">
        <v>12093</v>
      </c>
      <c r="T45" s="8">
        <v>4229</v>
      </c>
      <c r="U45" s="8">
        <v>66128</v>
      </c>
      <c r="V45" s="8">
        <v>114186</v>
      </c>
      <c r="W45" s="8">
        <v>4945</v>
      </c>
      <c r="X45" s="8">
        <v>37748</v>
      </c>
      <c r="Y45" s="8">
        <v>43483</v>
      </c>
      <c r="Z45" s="8">
        <v>20396</v>
      </c>
      <c r="AA45" s="8">
        <v>157093</v>
      </c>
      <c r="AB45" s="8">
        <v>32176</v>
      </c>
    </row>
    <row r="46" spans="1:28" x14ac:dyDescent="0.25">
      <c r="A46" t="s">
        <v>1229</v>
      </c>
      <c r="B46" s="8">
        <v>465914</v>
      </c>
      <c r="C46" s="8">
        <v>3732</v>
      </c>
      <c r="D46" s="8">
        <v>351146</v>
      </c>
      <c r="E46" s="8">
        <v>6144</v>
      </c>
      <c r="F46" s="8">
        <v>5234</v>
      </c>
      <c r="G46" s="8">
        <v>200</v>
      </c>
      <c r="H46" s="8">
        <v>231</v>
      </c>
      <c r="I46" s="8">
        <v>1525</v>
      </c>
      <c r="J46" s="8">
        <v>411</v>
      </c>
      <c r="K46" s="8">
        <v>582</v>
      </c>
      <c r="L46" s="8">
        <v>6140</v>
      </c>
      <c r="M46" s="8">
        <v>712</v>
      </c>
      <c r="N46" s="8">
        <v>5406</v>
      </c>
      <c r="O46" s="8">
        <v>661</v>
      </c>
      <c r="P46" s="8">
        <v>272</v>
      </c>
      <c r="Q46" s="8">
        <v>72960</v>
      </c>
      <c r="R46" s="8">
        <v>849</v>
      </c>
      <c r="S46" s="8">
        <v>9709</v>
      </c>
      <c r="T46" s="8">
        <v>2027</v>
      </c>
      <c r="U46" s="8">
        <v>41236</v>
      </c>
      <c r="V46" s="8">
        <v>105001</v>
      </c>
      <c r="W46" s="8">
        <v>2434</v>
      </c>
      <c r="X46" s="8">
        <v>31361</v>
      </c>
      <c r="Y46" s="8">
        <v>50286</v>
      </c>
      <c r="Z46" s="8">
        <v>15509</v>
      </c>
      <c r="AA46" s="8">
        <v>169087</v>
      </c>
      <c r="AB46" s="8">
        <v>7165</v>
      </c>
    </row>
    <row r="47" spans="1:28" x14ac:dyDescent="0.25">
      <c r="A47" t="s">
        <v>1230</v>
      </c>
      <c r="B47" s="8">
        <v>564787</v>
      </c>
      <c r="C47" s="8">
        <v>5759</v>
      </c>
      <c r="D47" s="8">
        <v>384329</v>
      </c>
      <c r="E47" s="8">
        <v>13784</v>
      </c>
      <c r="F47" s="8">
        <v>12384</v>
      </c>
      <c r="G47" s="8">
        <v>254</v>
      </c>
      <c r="H47" s="8">
        <v>535</v>
      </c>
      <c r="I47" s="8">
        <v>4649</v>
      </c>
      <c r="J47" s="8">
        <v>1691</v>
      </c>
      <c r="K47" s="8">
        <v>1253</v>
      </c>
      <c r="L47" s="8">
        <v>13446</v>
      </c>
      <c r="M47" s="8">
        <v>1353</v>
      </c>
      <c r="N47" s="8">
        <v>12058</v>
      </c>
      <c r="O47" s="8">
        <v>1355</v>
      </c>
      <c r="P47" s="8">
        <v>1480</v>
      </c>
      <c r="Q47" s="8">
        <v>96055</v>
      </c>
      <c r="R47" s="8">
        <v>2309</v>
      </c>
      <c r="S47" s="8">
        <v>12093</v>
      </c>
      <c r="T47" s="8">
        <v>4229</v>
      </c>
      <c r="U47" s="8">
        <v>66128</v>
      </c>
      <c r="V47" s="8">
        <v>114186</v>
      </c>
      <c r="W47" s="8">
        <v>4945</v>
      </c>
      <c r="X47" s="8">
        <v>37748</v>
      </c>
      <c r="Y47" s="8">
        <v>43483</v>
      </c>
      <c r="Z47" s="8">
        <v>20396</v>
      </c>
      <c r="AA47" s="8">
        <v>157093</v>
      </c>
      <c r="AB47" s="8">
        <v>32176</v>
      </c>
    </row>
    <row r="48" spans="1:28" x14ac:dyDescent="0.25">
      <c r="A48" t="s">
        <v>1231</v>
      </c>
      <c r="B48" s="8">
        <v>391607</v>
      </c>
      <c r="C48" s="8">
        <v>3458</v>
      </c>
      <c r="D48" s="8">
        <v>276216</v>
      </c>
      <c r="E48" s="8">
        <v>8684</v>
      </c>
      <c r="F48" s="8">
        <v>7255</v>
      </c>
      <c r="G48" s="8">
        <v>71</v>
      </c>
      <c r="H48" s="8">
        <v>171</v>
      </c>
      <c r="I48" s="8">
        <v>2674</v>
      </c>
      <c r="J48" s="8">
        <v>725</v>
      </c>
      <c r="K48" s="8">
        <v>782</v>
      </c>
      <c r="L48" s="8">
        <v>8686</v>
      </c>
      <c r="M48" s="8">
        <v>507</v>
      </c>
      <c r="N48" s="8">
        <v>6358</v>
      </c>
      <c r="O48" s="8">
        <v>677</v>
      </c>
      <c r="P48" s="8">
        <v>971</v>
      </c>
      <c r="Q48" s="8">
        <v>65922</v>
      </c>
      <c r="R48" s="8">
        <v>1097</v>
      </c>
      <c r="S48" s="8">
        <v>7353</v>
      </c>
      <c r="T48" s="8">
        <v>2069</v>
      </c>
      <c r="U48" s="8">
        <v>48156</v>
      </c>
      <c r="V48" s="8">
        <v>82272</v>
      </c>
      <c r="W48" s="8">
        <v>2725</v>
      </c>
      <c r="X48" s="8">
        <v>29666</v>
      </c>
      <c r="Y48" s="8">
        <v>29508</v>
      </c>
      <c r="Z48" s="8">
        <v>14555</v>
      </c>
      <c r="AA48" s="8">
        <v>111328</v>
      </c>
      <c r="AB48" s="8">
        <v>21859</v>
      </c>
    </row>
    <row r="49" spans="1:28" x14ac:dyDescent="0.25">
      <c r="A49" t="s">
        <v>1232</v>
      </c>
      <c r="B49" s="8">
        <v>173180</v>
      </c>
      <c r="C49" s="8">
        <v>2301</v>
      </c>
      <c r="D49" s="8">
        <v>108113</v>
      </c>
      <c r="E49" s="8">
        <v>5100</v>
      </c>
      <c r="F49" s="8">
        <v>5129</v>
      </c>
      <c r="G49" s="8">
        <v>183</v>
      </c>
      <c r="H49" s="8">
        <v>364</v>
      </c>
      <c r="I49" s="8">
        <v>1975</v>
      </c>
      <c r="J49" s="8">
        <v>966</v>
      </c>
      <c r="K49" s="8">
        <v>471</v>
      </c>
      <c r="L49" s="8">
        <v>4760</v>
      </c>
      <c r="M49" s="8">
        <v>846</v>
      </c>
      <c r="N49" s="8">
        <v>5700</v>
      </c>
      <c r="O49" s="8">
        <v>678</v>
      </c>
      <c r="P49" s="8">
        <v>509</v>
      </c>
      <c r="Q49" s="8">
        <v>30133</v>
      </c>
      <c r="R49" s="8">
        <v>1212</v>
      </c>
      <c r="S49" s="8">
        <v>4740</v>
      </c>
      <c r="T49" s="8">
        <v>2160</v>
      </c>
      <c r="U49" s="8">
        <v>17972</v>
      </c>
      <c r="V49" s="8">
        <v>31914</v>
      </c>
      <c r="W49" s="8">
        <v>2220</v>
      </c>
      <c r="X49" s="8">
        <v>8082</v>
      </c>
      <c r="Y49" s="8">
        <v>13975</v>
      </c>
      <c r="Z49" s="8">
        <v>5841</v>
      </c>
      <c r="AA49" s="8">
        <v>45765</v>
      </c>
      <c r="AB49" s="8">
        <v>10317</v>
      </c>
    </row>
    <row r="50" spans="1:28" x14ac:dyDescent="0.25">
      <c r="A50" t="s">
        <v>1233</v>
      </c>
      <c r="B50" s="8">
        <v>1030701</v>
      </c>
      <c r="C50" s="8">
        <v>9491</v>
      </c>
      <c r="D50" s="8">
        <v>735475</v>
      </c>
      <c r="E50" s="8">
        <v>19928</v>
      </c>
      <c r="F50" s="8">
        <v>17618</v>
      </c>
      <c r="G50" s="8">
        <v>454</v>
      </c>
      <c r="H50" s="8">
        <v>766</v>
      </c>
      <c r="I50" s="8">
        <v>6174</v>
      </c>
      <c r="J50" s="8">
        <v>2102</v>
      </c>
      <c r="K50" s="8">
        <v>1835</v>
      </c>
      <c r="L50" s="8">
        <v>19586</v>
      </c>
      <c r="M50" s="8">
        <v>2065</v>
      </c>
      <c r="N50" s="8">
        <v>17464</v>
      </c>
      <c r="O50" s="8">
        <v>2016</v>
      </c>
      <c r="P50" s="8">
        <v>1752</v>
      </c>
      <c r="Q50" s="8">
        <v>169015</v>
      </c>
      <c r="R50" s="8">
        <v>3158</v>
      </c>
      <c r="S50" s="8">
        <v>21802</v>
      </c>
      <c r="T50" s="8">
        <v>6256</v>
      </c>
      <c r="U50" s="8">
        <v>107364</v>
      </c>
      <c r="V50" s="8">
        <v>219187</v>
      </c>
      <c r="W50" s="8">
        <v>7379</v>
      </c>
      <c r="X50" s="8">
        <v>69109</v>
      </c>
      <c r="Y50" s="8">
        <v>93769</v>
      </c>
      <c r="Z50" s="8">
        <v>35905</v>
      </c>
      <c r="AA50" s="8">
        <v>326180</v>
      </c>
      <c r="AB50" s="8">
        <v>39341</v>
      </c>
    </row>
    <row r="51" spans="1:28" x14ac:dyDescent="0.25">
      <c r="A51" t="s">
        <v>1234</v>
      </c>
      <c r="B51" s="8">
        <v>986758</v>
      </c>
      <c r="C51" s="8">
        <v>9190</v>
      </c>
      <c r="D51" s="8">
        <v>703091</v>
      </c>
      <c r="E51" s="8">
        <v>19599</v>
      </c>
      <c r="F51" s="8">
        <v>17006</v>
      </c>
      <c r="G51" s="8">
        <v>434</v>
      </c>
      <c r="H51" s="8">
        <v>765</v>
      </c>
      <c r="I51" s="8">
        <v>5951</v>
      </c>
      <c r="J51" s="8">
        <v>2024</v>
      </c>
      <c r="K51" s="8">
        <v>1831</v>
      </c>
      <c r="L51" s="8">
        <v>19075</v>
      </c>
      <c r="M51" s="8">
        <v>1931</v>
      </c>
      <c r="N51" s="8">
        <v>17062</v>
      </c>
      <c r="O51" s="8">
        <v>1869</v>
      </c>
      <c r="P51" s="8">
        <v>1752</v>
      </c>
      <c r="Q51" s="8">
        <v>161121</v>
      </c>
      <c r="R51" s="8">
        <v>3109</v>
      </c>
      <c r="S51" s="8">
        <v>20948</v>
      </c>
      <c r="T51" s="8">
        <v>6171</v>
      </c>
      <c r="U51" s="8">
        <v>105611</v>
      </c>
      <c r="V51" s="8">
        <v>209167</v>
      </c>
      <c r="W51" s="8">
        <v>7090</v>
      </c>
      <c r="X51" s="8">
        <v>64885</v>
      </c>
      <c r="Y51" s="8">
        <v>88741</v>
      </c>
      <c r="Z51" s="8">
        <v>34311</v>
      </c>
      <c r="AA51" s="8">
        <v>310167</v>
      </c>
      <c r="AB51" s="8">
        <v>38069</v>
      </c>
    </row>
    <row r="52" spans="1:28" x14ac:dyDescent="0.25">
      <c r="A52" t="s">
        <v>1235</v>
      </c>
      <c r="B52" s="8">
        <v>31770</v>
      </c>
      <c r="C52" s="8">
        <v>205</v>
      </c>
      <c r="D52" s="8">
        <v>23485</v>
      </c>
      <c r="E52" s="8">
        <v>295</v>
      </c>
      <c r="F52" s="8">
        <v>546</v>
      </c>
      <c r="G52" s="8">
        <v>13</v>
      </c>
      <c r="H52" s="8">
        <v>1</v>
      </c>
      <c r="I52" s="8">
        <v>148</v>
      </c>
      <c r="J52" s="8">
        <v>44</v>
      </c>
      <c r="K52" s="8">
        <v>0</v>
      </c>
      <c r="L52" s="8">
        <v>398</v>
      </c>
      <c r="M52" s="8">
        <v>127</v>
      </c>
      <c r="N52" s="8">
        <v>308</v>
      </c>
      <c r="O52" s="8">
        <v>128</v>
      </c>
      <c r="P52" s="8">
        <v>0</v>
      </c>
      <c r="Q52" s="8">
        <v>5576</v>
      </c>
      <c r="R52" s="8">
        <v>17</v>
      </c>
      <c r="S52" s="8">
        <v>479</v>
      </c>
      <c r="T52" s="8">
        <v>77</v>
      </c>
      <c r="U52" s="8">
        <v>1400</v>
      </c>
      <c r="V52" s="8">
        <v>7284</v>
      </c>
      <c r="W52" s="8">
        <v>173</v>
      </c>
      <c r="X52" s="8">
        <v>3185</v>
      </c>
      <c r="Y52" s="8">
        <v>3519</v>
      </c>
      <c r="Z52" s="8">
        <v>1052</v>
      </c>
      <c r="AA52" s="8">
        <v>11366</v>
      </c>
      <c r="AB52" s="8">
        <v>1005</v>
      </c>
    </row>
    <row r="53" spans="1:28" x14ac:dyDescent="0.25">
      <c r="A53" t="s">
        <v>1236</v>
      </c>
      <c r="B53" s="8">
        <v>12173</v>
      </c>
      <c r="C53" s="8">
        <v>96</v>
      </c>
      <c r="D53" s="8">
        <v>8899</v>
      </c>
      <c r="E53" s="8">
        <v>34</v>
      </c>
      <c r="F53" s="8">
        <v>66</v>
      </c>
      <c r="G53" s="8">
        <v>7</v>
      </c>
      <c r="H53" s="8">
        <v>0</v>
      </c>
      <c r="I53" s="8">
        <v>75</v>
      </c>
      <c r="J53" s="8">
        <v>34</v>
      </c>
      <c r="K53" s="8">
        <v>4</v>
      </c>
      <c r="L53" s="8">
        <v>113</v>
      </c>
      <c r="M53" s="8">
        <v>7</v>
      </c>
      <c r="N53" s="8">
        <v>94</v>
      </c>
      <c r="O53" s="8">
        <v>19</v>
      </c>
      <c r="P53" s="8">
        <v>0</v>
      </c>
      <c r="Q53" s="8">
        <v>2318</v>
      </c>
      <c r="R53" s="8">
        <v>32</v>
      </c>
      <c r="S53" s="8">
        <v>375</v>
      </c>
      <c r="T53" s="8">
        <v>8</v>
      </c>
      <c r="U53" s="8">
        <v>353</v>
      </c>
      <c r="V53" s="8">
        <v>2736</v>
      </c>
      <c r="W53" s="8">
        <v>116</v>
      </c>
      <c r="X53" s="8">
        <v>1039</v>
      </c>
      <c r="Y53" s="8">
        <v>1509</v>
      </c>
      <c r="Z53" s="8">
        <v>542</v>
      </c>
      <c r="AA53" s="8">
        <v>4647</v>
      </c>
      <c r="AB53" s="8">
        <v>267</v>
      </c>
    </row>
    <row r="54" spans="1:28" x14ac:dyDescent="0.25">
      <c r="A54" t="s">
        <v>1237</v>
      </c>
      <c r="B54" s="8">
        <v>1200517</v>
      </c>
      <c r="C54" s="8">
        <v>10683</v>
      </c>
      <c r="D54" s="8">
        <v>864164</v>
      </c>
      <c r="E54" s="8">
        <v>23810</v>
      </c>
      <c r="F54" s="8">
        <v>20425</v>
      </c>
      <c r="G54" s="8">
        <v>969</v>
      </c>
      <c r="H54" s="8">
        <v>1146</v>
      </c>
      <c r="I54" s="8">
        <v>7223</v>
      </c>
      <c r="J54" s="8">
        <v>2505</v>
      </c>
      <c r="K54" s="8">
        <v>2581</v>
      </c>
      <c r="L54" s="8">
        <v>22427</v>
      </c>
      <c r="M54" s="8">
        <v>2775</v>
      </c>
      <c r="N54" s="8">
        <v>21786</v>
      </c>
      <c r="O54" s="8">
        <v>2403</v>
      </c>
      <c r="P54" s="8">
        <v>2001</v>
      </c>
      <c r="Q54" s="8">
        <v>187716</v>
      </c>
      <c r="R54" s="8">
        <v>4444</v>
      </c>
      <c r="S54" s="8">
        <v>23459</v>
      </c>
      <c r="T54" s="8">
        <v>7346</v>
      </c>
      <c r="U54" s="8">
        <v>120516</v>
      </c>
      <c r="V54" s="8">
        <v>251862</v>
      </c>
      <c r="W54" s="8">
        <v>9684</v>
      </c>
      <c r="X54" s="8">
        <v>77525</v>
      </c>
      <c r="Y54" s="8">
        <v>103210</v>
      </c>
      <c r="Z54" s="8">
        <v>38476</v>
      </c>
      <c r="AA54" s="8">
        <v>397231</v>
      </c>
      <c r="AB54" s="8">
        <v>46030</v>
      </c>
    </row>
    <row r="55" spans="1:28" x14ac:dyDescent="0.25">
      <c r="A55" t="s">
        <v>1238</v>
      </c>
      <c r="B55" s="8">
        <v>34336</v>
      </c>
      <c r="C55" s="8">
        <v>73</v>
      </c>
      <c r="D55" s="8">
        <v>24609</v>
      </c>
      <c r="E55" s="8">
        <v>298</v>
      </c>
      <c r="F55" s="8">
        <v>314</v>
      </c>
      <c r="G55" s="8">
        <v>62</v>
      </c>
      <c r="H55" s="8">
        <v>8</v>
      </c>
      <c r="I55" s="8">
        <v>144</v>
      </c>
      <c r="J55" s="8">
        <v>23</v>
      </c>
      <c r="K55" s="8">
        <v>55</v>
      </c>
      <c r="L55" s="8">
        <v>274</v>
      </c>
      <c r="M55" s="8">
        <v>73</v>
      </c>
      <c r="N55" s="8">
        <v>306</v>
      </c>
      <c r="O55" s="8">
        <v>48</v>
      </c>
      <c r="P55" s="8">
        <v>23</v>
      </c>
      <c r="Q55" s="8">
        <v>6933</v>
      </c>
      <c r="R55" s="8">
        <v>65</v>
      </c>
      <c r="S55" s="8">
        <v>1028</v>
      </c>
      <c r="T55" s="8">
        <v>142</v>
      </c>
      <c r="U55" s="8">
        <v>965</v>
      </c>
      <c r="V55" s="8">
        <v>7400</v>
      </c>
      <c r="W55" s="8">
        <v>261</v>
      </c>
      <c r="X55" s="8">
        <v>850</v>
      </c>
      <c r="Y55" s="8">
        <v>5353</v>
      </c>
      <c r="Z55" s="8">
        <v>1293</v>
      </c>
      <c r="AA55" s="8">
        <v>14991</v>
      </c>
      <c r="AB55" s="8">
        <v>287</v>
      </c>
    </row>
    <row r="56" spans="1:28" x14ac:dyDescent="0.25">
      <c r="A56" t="s">
        <v>1239</v>
      </c>
      <c r="B56" s="8">
        <v>40588</v>
      </c>
      <c r="C56" s="8">
        <v>194</v>
      </c>
      <c r="D56" s="8">
        <v>28206</v>
      </c>
      <c r="E56" s="8">
        <v>389</v>
      </c>
      <c r="F56" s="8">
        <v>392</v>
      </c>
      <c r="G56" s="8">
        <v>30</v>
      </c>
      <c r="H56" s="8">
        <v>39</v>
      </c>
      <c r="I56" s="8">
        <v>146</v>
      </c>
      <c r="J56" s="8">
        <v>100</v>
      </c>
      <c r="K56" s="8">
        <v>125</v>
      </c>
      <c r="L56" s="8">
        <v>439</v>
      </c>
      <c r="M56" s="8">
        <v>127</v>
      </c>
      <c r="N56" s="8">
        <v>321</v>
      </c>
      <c r="O56" s="8">
        <v>89</v>
      </c>
      <c r="P56" s="8">
        <v>42</v>
      </c>
      <c r="Q56" s="8">
        <v>9248</v>
      </c>
      <c r="R56" s="8">
        <v>186</v>
      </c>
      <c r="S56" s="8">
        <v>515</v>
      </c>
      <c r="T56" s="8">
        <v>420</v>
      </c>
      <c r="U56" s="8">
        <v>2519</v>
      </c>
      <c r="V56" s="8">
        <v>8066</v>
      </c>
      <c r="W56" s="8">
        <v>232</v>
      </c>
      <c r="X56" s="8">
        <v>1543</v>
      </c>
      <c r="Y56" s="8">
        <v>7271</v>
      </c>
      <c r="Z56" s="8">
        <v>1389</v>
      </c>
      <c r="AA56" s="8">
        <v>15426</v>
      </c>
      <c r="AB56" s="8">
        <v>588</v>
      </c>
    </row>
    <row r="57" spans="1:28" x14ac:dyDescent="0.25">
      <c r="A57" t="s">
        <v>1240</v>
      </c>
      <c r="B57" s="8">
        <v>130377</v>
      </c>
      <c r="C57" s="8">
        <v>745</v>
      </c>
      <c r="D57" s="8">
        <v>100349</v>
      </c>
      <c r="E57" s="8">
        <v>1601</v>
      </c>
      <c r="F57" s="8">
        <v>1139</v>
      </c>
      <c r="G57" s="8">
        <v>148</v>
      </c>
      <c r="H57" s="8">
        <v>149</v>
      </c>
      <c r="I57" s="8">
        <v>641</v>
      </c>
      <c r="J57" s="8">
        <v>67</v>
      </c>
      <c r="K57" s="8">
        <v>284</v>
      </c>
      <c r="L57" s="8">
        <v>770</v>
      </c>
      <c r="M57" s="8">
        <v>368</v>
      </c>
      <c r="N57" s="8">
        <v>1295</v>
      </c>
      <c r="O57" s="8">
        <v>147</v>
      </c>
      <c r="P57" s="8">
        <v>144</v>
      </c>
      <c r="Q57" s="8">
        <v>20069</v>
      </c>
      <c r="R57" s="8">
        <v>259</v>
      </c>
      <c r="S57" s="8">
        <v>2202</v>
      </c>
      <c r="T57" s="8">
        <v>502</v>
      </c>
      <c r="U57" s="8">
        <v>10299</v>
      </c>
      <c r="V57" s="8">
        <v>26279</v>
      </c>
      <c r="W57" s="8">
        <v>924</v>
      </c>
      <c r="X57" s="8">
        <v>5362</v>
      </c>
      <c r="Y57" s="8">
        <v>14185</v>
      </c>
      <c r="Z57" s="8">
        <v>4026</v>
      </c>
      <c r="AA57" s="8">
        <v>56983</v>
      </c>
      <c r="AB57" s="8">
        <v>1858</v>
      </c>
    </row>
    <row r="58" spans="1:28" x14ac:dyDescent="0.25">
      <c r="A58" t="s">
        <v>1241</v>
      </c>
      <c r="B58" s="8">
        <v>222485</v>
      </c>
      <c r="C58" s="8">
        <v>1942</v>
      </c>
      <c r="D58" s="8">
        <v>164500</v>
      </c>
      <c r="E58" s="8">
        <v>4238</v>
      </c>
      <c r="F58" s="8">
        <v>3358</v>
      </c>
      <c r="G58" s="8">
        <v>326</v>
      </c>
      <c r="H58" s="8">
        <v>187</v>
      </c>
      <c r="I58" s="8">
        <v>1262</v>
      </c>
      <c r="J58" s="8">
        <v>346</v>
      </c>
      <c r="K58" s="8">
        <v>511</v>
      </c>
      <c r="L58" s="8">
        <v>3980</v>
      </c>
      <c r="M58" s="8">
        <v>968</v>
      </c>
      <c r="N58" s="8">
        <v>3878</v>
      </c>
      <c r="O58" s="8">
        <v>557</v>
      </c>
      <c r="P58" s="8">
        <v>272</v>
      </c>
      <c r="Q58" s="8">
        <v>31135</v>
      </c>
      <c r="R58" s="8">
        <v>656</v>
      </c>
      <c r="S58" s="8">
        <v>4369</v>
      </c>
      <c r="T58" s="8">
        <v>1217</v>
      </c>
      <c r="U58" s="8">
        <v>19316</v>
      </c>
      <c r="V58" s="8">
        <v>47651</v>
      </c>
      <c r="W58" s="8">
        <v>2582</v>
      </c>
      <c r="X58" s="8">
        <v>11924</v>
      </c>
      <c r="Y58" s="8">
        <v>19114</v>
      </c>
      <c r="Z58" s="8">
        <v>6034</v>
      </c>
      <c r="AA58" s="8">
        <v>81810</v>
      </c>
      <c r="AB58" s="8">
        <v>5987</v>
      </c>
    </row>
    <row r="59" spans="1:28" x14ac:dyDescent="0.25">
      <c r="A59" t="s">
        <v>1242</v>
      </c>
      <c r="B59" s="8">
        <v>257066</v>
      </c>
      <c r="C59" s="8">
        <v>2996</v>
      </c>
      <c r="D59" s="8">
        <v>182902</v>
      </c>
      <c r="E59" s="8">
        <v>6141</v>
      </c>
      <c r="F59" s="8">
        <v>4464</v>
      </c>
      <c r="G59" s="8">
        <v>201</v>
      </c>
      <c r="H59" s="8">
        <v>323</v>
      </c>
      <c r="I59" s="8">
        <v>2315</v>
      </c>
      <c r="J59" s="8">
        <v>666</v>
      </c>
      <c r="K59" s="8">
        <v>533</v>
      </c>
      <c r="L59" s="8">
        <v>5993</v>
      </c>
      <c r="M59" s="8">
        <v>737</v>
      </c>
      <c r="N59" s="8">
        <v>5312</v>
      </c>
      <c r="O59" s="8">
        <v>741</v>
      </c>
      <c r="P59" s="8">
        <v>476</v>
      </c>
      <c r="Q59" s="8">
        <v>36779</v>
      </c>
      <c r="R59" s="8">
        <v>1232</v>
      </c>
      <c r="S59" s="8">
        <v>5255</v>
      </c>
      <c r="T59" s="8">
        <v>1621</v>
      </c>
      <c r="U59" s="8">
        <v>26872</v>
      </c>
      <c r="V59" s="8">
        <v>53472</v>
      </c>
      <c r="W59" s="8">
        <v>2646</v>
      </c>
      <c r="X59" s="8">
        <v>19125</v>
      </c>
      <c r="Y59" s="8">
        <v>19139</v>
      </c>
      <c r="Z59" s="8">
        <v>7544</v>
      </c>
      <c r="AA59" s="8">
        <v>79166</v>
      </c>
      <c r="AB59" s="8">
        <v>10096</v>
      </c>
    </row>
    <row r="60" spans="1:28" x14ac:dyDescent="0.25">
      <c r="A60" t="s">
        <v>1243</v>
      </c>
      <c r="B60" s="8">
        <v>215792</v>
      </c>
      <c r="C60" s="8">
        <v>1967</v>
      </c>
      <c r="D60" s="8">
        <v>154455</v>
      </c>
      <c r="E60" s="8">
        <v>4741</v>
      </c>
      <c r="F60" s="8">
        <v>4094</v>
      </c>
      <c r="G60" s="8">
        <v>124</v>
      </c>
      <c r="H60" s="8">
        <v>212</v>
      </c>
      <c r="I60" s="8">
        <v>985</v>
      </c>
      <c r="J60" s="8">
        <v>491</v>
      </c>
      <c r="K60" s="8">
        <v>417</v>
      </c>
      <c r="L60" s="8">
        <v>5315</v>
      </c>
      <c r="M60" s="8">
        <v>306</v>
      </c>
      <c r="N60" s="8">
        <v>4820</v>
      </c>
      <c r="O60" s="8">
        <v>450</v>
      </c>
      <c r="P60" s="8">
        <v>484</v>
      </c>
      <c r="Q60" s="8">
        <v>31518</v>
      </c>
      <c r="R60" s="8">
        <v>784</v>
      </c>
      <c r="S60" s="8">
        <v>4629</v>
      </c>
      <c r="T60" s="8">
        <v>1582</v>
      </c>
      <c r="U60" s="8">
        <v>24640</v>
      </c>
      <c r="V60" s="8">
        <v>45824</v>
      </c>
      <c r="W60" s="8">
        <v>1595</v>
      </c>
      <c r="X60" s="8">
        <v>17575</v>
      </c>
      <c r="Y60" s="8">
        <v>15574</v>
      </c>
      <c r="Z60" s="8">
        <v>6974</v>
      </c>
      <c r="AA60" s="8">
        <v>63239</v>
      </c>
      <c r="AB60" s="8">
        <v>8970</v>
      </c>
    </row>
    <row r="61" spans="1:28" x14ac:dyDescent="0.25">
      <c r="A61" t="s">
        <v>1244</v>
      </c>
      <c r="B61" s="8">
        <v>133509</v>
      </c>
      <c r="C61" s="8">
        <v>1353</v>
      </c>
      <c r="D61" s="8">
        <v>93393</v>
      </c>
      <c r="E61" s="8">
        <v>2842</v>
      </c>
      <c r="F61" s="8">
        <v>2649</v>
      </c>
      <c r="G61" s="8">
        <v>48</v>
      </c>
      <c r="H61" s="8">
        <v>128</v>
      </c>
      <c r="I61" s="8">
        <v>717</v>
      </c>
      <c r="J61" s="8">
        <v>216</v>
      </c>
      <c r="K61" s="8">
        <v>272</v>
      </c>
      <c r="L61" s="8">
        <v>2884</v>
      </c>
      <c r="M61" s="8">
        <v>59</v>
      </c>
      <c r="N61" s="8">
        <v>2664</v>
      </c>
      <c r="O61" s="8">
        <v>138</v>
      </c>
      <c r="P61" s="8">
        <v>337</v>
      </c>
      <c r="Q61" s="8">
        <v>22507</v>
      </c>
      <c r="R61" s="8">
        <v>558</v>
      </c>
      <c r="S61" s="8">
        <v>2744</v>
      </c>
      <c r="T61" s="8">
        <v>992</v>
      </c>
      <c r="U61" s="8">
        <v>15764</v>
      </c>
      <c r="V61" s="8">
        <v>27827</v>
      </c>
      <c r="W61" s="8">
        <v>781</v>
      </c>
      <c r="X61" s="8">
        <v>9873</v>
      </c>
      <c r="Y61" s="8">
        <v>10042</v>
      </c>
      <c r="Z61" s="8">
        <v>5136</v>
      </c>
      <c r="AA61" s="8">
        <v>38156</v>
      </c>
      <c r="AB61" s="8">
        <v>7329</v>
      </c>
    </row>
    <row r="62" spans="1:28" x14ac:dyDescent="0.25">
      <c r="A62" t="s">
        <v>1245</v>
      </c>
      <c r="B62" s="8">
        <v>81868</v>
      </c>
      <c r="C62" s="8">
        <v>861</v>
      </c>
      <c r="D62" s="8">
        <v>57395</v>
      </c>
      <c r="E62" s="8">
        <v>1767</v>
      </c>
      <c r="F62" s="8">
        <v>2028</v>
      </c>
      <c r="G62" s="8">
        <v>16</v>
      </c>
      <c r="H62" s="8">
        <v>55</v>
      </c>
      <c r="I62" s="8">
        <v>503</v>
      </c>
      <c r="J62" s="8">
        <v>141</v>
      </c>
      <c r="K62" s="8">
        <v>151</v>
      </c>
      <c r="L62" s="8">
        <v>1733</v>
      </c>
      <c r="M62" s="8">
        <v>84</v>
      </c>
      <c r="N62" s="8">
        <v>1482</v>
      </c>
      <c r="O62" s="8">
        <v>107</v>
      </c>
      <c r="P62" s="8">
        <v>107</v>
      </c>
      <c r="Q62" s="8">
        <v>13571</v>
      </c>
      <c r="R62" s="8">
        <v>354</v>
      </c>
      <c r="S62" s="8">
        <v>1513</v>
      </c>
      <c r="T62" s="8">
        <v>453</v>
      </c>
      <c r="U62" s="8">
        <v>9077</v>
      </c>
      <c r="V62" s="8">
        <v>17561</v>
      </c>
      <c r="W62" s="8">
        <v>318</v>
      </c>
      <c r="X62" s="8">
        <v>6376</v>
      </c>
      <c r="Y62" s="8">
        <v>5639</v>
      </c>
      <c r="Z62" s="8">
        <v>3239</v>
      </c>
      <c r="AA62" s="8">
        <v>23610</v>
      </c>
      <c r="AB62" s="8">
        <v>4693</v>
      </c>
    </row>
    <row r="63" spans="1:28" x14ac:dyDescent="0.25">
      <c r="A63" t="s">
        <v>1246</v>
      </c>
      <c r="B63" s="8">
        <v>84496</v>
      </c>
      <c r="C63" s="8">
        <v>552</v>
      </c>
      <c r="D63" s="8">
        <v>58355</v>
      </c>
      <c r="E63" s="8">
        <v>1793</v>
      </c>
      <c r="F63" s="8">
        <v>1987</v>
      </c>
      <c r="G63" s="8">
        <v>14</v>
      </c>
      <c r="H63" s="8">
        <v>45</v>
      </c>
      <c r="I63" s="8">
        <v>510</v>
      </c>
      <c r="J63" s="8">
        <v>455</v>
      </c>
      <c r="K63" s="8">
        <v>233</v>
      </c>
      <c r="L63" s="8">
        <v>1039</v>
      </c>
      <c r="M63" s="8">
        <v>53</v>
      </c>
      <c r="N63" s="8">
        <v>1708</v>
      </c>
      <c r="O63" s="8">
        <v>126</v>
      </c>
      <c r="P63" s="8">
        <v>116</v>
      </c>
      <c r="Q63" s="8">
        <v>15956</v>
      </c>
      <c r="R63" s="8">
        <v>350</v>
      </c>
      <c r="S63" s="8">
        <v>1204</v>
      </c>
      <c r="T63" s="8">
        <v>417</v>
      </c>
      <c r="U63" s="8">
        <v>11064</v>
      </c>
      <c r="V63" s="8">
        <v>17782</v>
      </c>
      <c r="W63" s="8">
        <v>345</v>
      </c>
      <c r="X63" s="8">
        <v>4897</v>
      </c>
      <c r="Y63" s="8">
        <v>6893</v>
      </c>
      <c r="Z63" s="8">
        <v>2841</v>
      </c>
      <c r="AA63" s="8">
        <v>23850</v>
      </c>
      <c r="AB63" s="8">
        <v>6222</v>
      </c>
    </row>
    <row r="64" spans="1:28" x14ac:dyDescent="0.25">
      <c r="A64" t="s">
        <v>1247</v>
      </c>
      <c r="B64" s="8">
        <v>5.2</v>
      </c>
      <c r="C64" s="8">
        <v>5.3</v>
      </c>
      <c r="D64" s="8">
        <v>5.0999999999999996</v>
      </c>
      <c r="E64" s="8">
        <v>5.4</v>
      </c>
      <c r="F64" s="8">
        <v>5.6</v>
      </c>
      <c r="G64" s="8">
        <v>4.3</v>
      </c>
      <c r="H64" s="8">
        <v>5.0999999999999996</v>
      </c>
      <c r="I64" s="8">
        <v>5.0999999999999996</v>
      </c>
      <c r="J64" s="8">
        <v>5.6</v>
      </c>
      <c r="K64" s="8">
        <v>5.0999999999999996</v>
      </c>
      <c r="L64" s="8">
        <v>5.5</v>
      </c>
      <c r="M64" s="8">
        <v>4.3</v>
      </c>
      <c r="N64" s="8">
        <v>5.5</v>
      </c>
      <c r="O64" s="8">
        <v>5</v>
      </c>
      <c r="P64" s="8">
        <v>5.6</v>
      </c>
      <c r="Q64" s="8">
        <v>5.2</v>
      </c>
      <c r="R64" s="8">
        <v>5.4</v>
      </c>
      <c r="S64" s="8">
        <v>5.2</v>
      </c>
      <c r="T64" s="8">
        <v>5.4</v>
      </c>
      <c r="U64" s="8">
        <v>5.5</v>
      </c>
      <c r="V64" s="8">
        <v>5.2</v>
      </c>
      <c r="W64" s="8">
        <v>4.8</v>
      </c>
      <c r="X64" s="8">
        <v>5.5</v>
      </c>
      <c r="Y64" s="8">
        <v>4.8</v>
      </c>
      <c r="Z64" s="8">
        <v>5.4</v>
      </c>
      <c r="AA64" s="8" t="s">
        <v>1352</v>
      </c>
      <c r="AB64" s="8" t="s">
        <v>1352</v>
      </c>
    </row>
    <row r="65" spans="1:28" x14ac:dyDescent="0.25">
      <c r="A65" t="s">
        <v>1248</v>
      </c>
      <c r="B65" s="8">
        <v>1030701</v>
      </c>
      <c r="C65" s="8">
        <v>9491</v>
      </c>
      <c r="D65" s="8">
        <v>735475</v>
      </c>
      <c r="E65" s="8">
        <v>19928</v>
      </c>
      <c r="F65" s="8">
        <v>17618</v>
      </c>
      <c r="G65" s="8">
        <v>454</v>
      </c>
      <c r="H65" s="8">
        <v>766</v>
      </c>
      <c r="I65" s="8">
        <v>6174</v>
      </c>
      <c r="J65" s="8">
        <v>2102</v>
      </c>
      <c r="K65" s="8">
        <v>1835</v>
      </c>
      <c r="L65" s="8">
        <v>19586</v>
      </c>
      <c r="M65" s="8">
        <v>2065</v>
      </c>
      <c r="N65" s="8">
        <v>17464</v>
      </c>
      <c r="O65" s="8">
        <v>2016</v>
      </c>
      <c r="P65" s="8">
        <v>1752</v>
      </c>
      <c r="Q65" s="8">
        <v>169015</v>
      </c>
      <c r="R65" s="8">
        <v>3158</v>
      </c>
      <c r="S65" s="8">
        <v>21802</v>
      </c>
      <c r="T65" s="8">
        <v>6256</v>
      </c>
      <c r="U65" s="8">
        <v>107364</v>
      </c>
      <c r="V65" s="8">
        <v>219187</v>
      </c>
      <c r="W65" s="8">
        <v>7379</v>
      </c>
      <c r="X65" s="8">
        <v>69109</v>
      </c>
      <c r="Y65" s="8">
        <v>93769</v>
      </c>
      <c r="Z65" s="8">
        <v>35905</v>
      </c>
      <c r="AA65" s="8">
        <v>326180</v>
      </c>
      <c r="AB65" s="8">
        <v>39341</v>
      </c>
    </row>
    <row r="66" spans="1:28" x14ac:dyDescent="0.25">
      <c r="A66" t="s">
        <v>1249</v>
      </c>
      <c r="B66" s="8">
        <v>7878</v>
      </c>
      <c r="C66" s="8">
        <v>51</v>
      </c>
      <c r="D66" s="8">
        <v>4248</v>
      </c>
      <c r="E66" s="8">
        <v>261</v>
      </c>
      <c r="F66" s="8">
        <v>104</v>
      </c>
      <c r="G66" s="8">
        <v>10</v>
      </c>
      <c r="H66" s="8">
        <v>38</v>
      </c>
      <c r="I66" s="8">
        <v>55</v>
      </c>
      <c r="J66" s="8">
        <v>24</v>
      </c>
      <c r="K66" s="8">
        <v>25</v>
      </c>
      <c r="L66" s="8">
        <v>80</v>
      </c>
      <c r="M66" s="8">
        <v>10</v>
      </c>
      <c r="N66" s="8">
        <v>139</v>
      </c>
      <c r="O66" s="8">
        <v>42</v>
      </c>
      <c r="P66" s="8">
        <v>19</v>
      </c>
      <c r="Q66" s="8">
        <v>2131</v>
      </c>
      <c r="R66" s="8">
        <v>36</v>
      </c>
      <c r="S66" s="8">
        <v>605</v>
      </c>
      <c r="T66" s="8">
        <v>37</v>
      </c>
      <c r="U66" s="8">
        <v>417</v>
      </c>
      <c r="V66" s="8">
        <v>1546</v>
      </c>
      <c r="W66" s="8">
        <v>15</v>
      </c>
      <c r="X66" s="8">
        <v>289</v>
      </c>
      <c r="Y66" s="8">
        <v>1508</v>
      </c>
      <c r="Z66" s="8">
        <v>396</v>
      </c>
      <c r="AA66" s="8">
        <v>1944</v>
      </c>
      <c r="AB66" s="8">
        <v>227</v>
      </c>
    </row>
    <row r="67" spans="1:28" x14ac:dyDescent="0.25">
      <c r="A67" t="s">
        <v>1250</v>
      </c>
      <c r="B67" s="8">
        <v>3379</v>
      </c>
      <c r="C67" s="8">
        <v>104</v>
      </c>
      <c r="D67" s="8">
        <v>2066</v>
      </c>
      <c r="E67" s="8">
        <v>52</v>
      </c>
      <c r="F67" s="8">
        <v>113</v>
      </c>
      <c r="G67" s="8">
        <v>10</v>
      </c>
      <c r="H67" s="8">
        <v>32</v>
      </c>
      <c r="I67" s="8">
        <v>29</v>
      </c>
      <c r="J67" s="8">
        <v>24</v>
      </c>
      <c r="K67" s="8">
        <v>25</v>
      </c>
      <c r="L67" s="8">
        <v>41</v>
      </c>
      <c r="M67" s="8">
        <v>16</v>
      </c>
      <c r="N67" s="8">
        <v>102</v>
      </c>
      <c r="O67" s="8">
        <v>14</v>
      </c>
      <c r="P67" s="8">
        <v>0</v>
      </c>
      <c r="Q67" s="8">
        <v>631</v>
      </c>
      <c r="R67" s="8">
        <v>57</v>
      </c>
      <c r="S67" s="8">
        <v>63</v>
      </c>
      <c r="T67" s="8">
        <v>9</v>
      </c>
      <c r="U67" s="8">
        <v>98</v>
      </c>
      <c r="V67" s="8">
        <v>809</v>
      </c>
      <c r="W67" s="8">
        <v>0</v>
      </c>
      <c r="X67" s="8">
        <v>212</v>
      </c>
      <c r="Y67" s="8">
        <v>431</v>
      </c>
      <c r="Z67" s="8">
        <v>109</v>
      </c>
      <c r="AA67" s="8">
        <v>938</v>
      </c>
      <c r="AB67" s="8">
        <v>91</v>
      </c>
    </row>
    <row r="68" spans="1:28" x14ac:dyDescent="0.25">
      <c r="A68" t="s">
        <v>1251</v>
      </c>
      <c r="B68" s="8">
        <v>29339</v>
      </c>
      <c r="C68" s="8">
        <v>289</v>
      </c>
      <c r="D68" s="8">
        <v>20591</v>
      </c>
      <c r="E68" s="8">
        <v>319</v>
      </c>
      <c r="F68" s="8">
        <v>285</v>
      </c>
      <c r="G68" s="8">
        <v>0</v>
      </c>
      <c r="H68" s="8">
        <v>37</v>
      </c>
      <c r="I68" s="8">
        <v>197</v>
      </c>
      <c r="J68" s="8">
        <v>85</v>
      </c>
      <c r="K68" s="8">
        <v>0</v>
      </c>
      <c r="L68" s="8">
        <v>664</v>
      </c>
      <c r="M68" s="8">
        <v>77</v>
      </c>
      <c r="N68" s="8">
        <v>597</v>
      </c>
      <c r="O68" s="8">
        <v>36</v>
      </c>
      <c r="P68" s="8">
        <v>47</v>
      </c>
      <c r="Q68" s="8">
        <v>5035</v>
      </c>
      <c r="R68" s="8">
        <v>84</v>
      </c>
      <c r="S68" s="8">
        <v>996</v>
      </c>
      <c r="T68" s="8">
        <v>196</v>
      </c>
      <c r="U68" s="8">
        <v>2444</v>
      </c>
      <c r="V68" s="8">
        <v>6959</v>
      </c>
      <c r="W68" s="8">
        <v>115</v>
      </c>
      <c r="X68" s="8">
        <v>2239</v>
      </c>
      <c r="Y68" s="8">
        <v>3553</v>
      </c>
      <c r="Z68" s="8">
        <v>848</v>
      </c>
      <c r="AA68" s="8">
        <v>8638</v>
      </c>
      <c r="AB68" s="8">
        <v>634</v>
      </c>
    </row>
    <row r="69" spans="1:28" x14ac:dyDescent="0.25">
      <c r="A69" t="s">
        <v>1252</v>
      </c>
      <c r="B69" s="8">
        <v>391607</v>
      </c>
      <c r="C69" s="8">
        <v>3458</v>
      </c>
      <c r="D69" s="8">
        <v>276216</v>
      </c>
      <c r="E69" s="8">
        <v>8684</v>
      </c>
      <c r="F69" s="8">
        <v>7255</v>
      </c>
      <c r="G69" s="8">
        <v>71</v>
      </c>
      <c r="H69" s="8">
        <v>171</v>
      </c>
      <c r="I69" s="8">
        <v>2674</v>
      </c>
      <c r="J69" s="8">
        <v>725</v>
      </c>
      <c r="K69" s="8">
        <v>782</v>
      </c>
      <c r="L69" s="8">
        <v>8686</v>
      </c>
      <c r="M69" s="8">
        <v>507</v>
      </c>
      <c r="N69" s="8">
        <v>6358</v>
      </c>
      <c r="O69" s="8">
        <v>677</v>
      </c>
      <c r="P69" s="8">
        <v>971</v>
      </c>
      <c r="Q69" s="8">
        <v>65922</v>
      </c>
      <c r="R69" s="8">
        <v>1097</v>
      </c>
      <c r="S69" s="8">
        <v>7353</v>
      </c>
      <c r="T69" s="8">
        <v>2069</v>
      </c>
      <c r="U69" s="8">
        <v>48156</v>
      </c>
      <c r="V69" s="8">
        <v>82272</v>
      </c>
      <c r="W69" s="8">
        <v>2725</v>
      </c>
      <c r="X69" s="8">
        <v>29666</v>
      </c>
      <c r="Y69" s="8">
        <v>29508</v>
      </c>
      <c r="Z69" s="8">
        <v>14555</v>
      </c>
      <c r="AA69" s="8">
        <v>111328</v>
      </c>
      <c r="AB69" s="8">
        <v>21859</v>
      </c>
    </row>
    <row r="70" spans="1:28" x14ac:dyDescent="0.25">
      <c r="A70" t="s">
        <v>1253</v>
      </c>
      <c r="B70" s="8">
        <v>137640</v>
      </c>
      <c r="C70" s="8">
        <v>1551</v>
      </c>
      <c r="D70" s="8">
        <v>98549</v>
      </c>
      <c r="E70" s="8">
        <v>2472</v>
      </c>
      <c r="F70" s="8">
        <v>2480</v>
      </c>
      <c r="G70" s="8">
        <v>20</v>
      </c>
      <c r="H70" s="8">
        <v>79</v>
      </c>
      <c r="I70" s="8">
        <v>1159</v>
      </c>
      <c r="J70" s="8">
        <v>371</v>
      </c>
      <c r="K70" s="8">
        <v>297</v>
      </c>
      <c r="L70" s="8">
        <v>3844</v>
      </c>
      <c r="M70" s="8">
        <v>164</v>
      </c>
      <c r="N70" s="8">
        <v>2177</v>
      </c>
      <c r="O70" s="8">
        <v>240</v>
      </c>
      <c r="P70" s="8">
        <v>287</v>
      </c>
      <c r="Q70" s="8">
        <v>20856</v>
      </c>
      <c r="R70" s="8">
        <v>365</v>
      </c>
      <c r="S70" s="8">
        <v>2729</v>
      </c>
      <c r="T70" s="8">
        <v>648</v>
      </c>
      <c r="U70" s="8">
        <v>14659</v>
      </c>
      <c r="V70" s="8">
        <v>29213</v>
      </c>
      <c r="W70" s="8">
        <v>1133</v>
      </c>
      <c r="X70" s="8">
        <v>12043</v>
      </c>
      <c r="Y70" s="8">
        <v>9695</v>
      </c>
      <c r="Z70" s="8">
        <v>5106</v>
      </c>
      <c r="AA70" s="8">
        <v>40853</v>
      </c>
      <c r="AB70" s="8">
        <v>6055</v>
      </c>
    </row>
    <row r="71" spans="1:28" x14ac:dyDescent="0.25">
      <c r="A71" t="s">
        <v>1254</v>
      </c>
      <c r="B71" s="8">
        <v>89192</v>
      </c>
      <c r="C71" s="8">
        <v>705</v>
      </c>
      <c r="D71" s="8">
        <v>62951</v>
      </c>
      <c r="E71" s="8">
        <v>1999</v>
      </c>
      <c r="F71" s="8">
        <v>2098</v>
      </c>
      <c r="G71" s="8">
        <v>6</v>
      </c>
      <c r="H71" s="8">
        <v>38</v>
      </c>
      <c r="I71" s="8">
        <v>627</v>
      </c>
      <c r="J71" s="8">
        <v>197</v>
      </c>
      <c r="K71" s="8">
        <v>79</v>
      </c>
      <c r="L71" s="8">
        <v>1512</v>
      </c>
      <c r="M71" s="8">
        <v>4</v>
      </c>
      <c r="N71" s="8">
        <v>974</v>
      </c>
      <c r="O71" s="8">
        <v>70</v>
      </c>
      <c r="P71" s="8">
        <v>157</v>
      </c>
      <c r="Q71" s="8">
        <v>15879</v>
      </c>
      <c r="R71" s="8">
        <v>196</v>
      </c>
      <c r="S71" s="8">
        <v>1700</v>
      </c>
      <c r="T71" s="8">
        <v>450</v>
      </c>
      <c r="U71" s="8">
        <v>12115</v>
      </c>
      <c r="V71" s="8">
        <v>18034</v>
      </c>
      <c r="W71" s="8">
        <v>566</v>
      </c>
      <c r="X71" s="8">
        <v>7085</v>
      </c>
      <c r="Y71" s="8">
        <v>7126</v>
      </c>
      <c r="Z71" s="8">
        <v>4176</v>
      </c>
      <c r="AA71" s="8">
        <v>24701</v>
      </c>
      <c r="AB71" s="8">
        <v>4577</v>
      </c>
    </row>
    <row r="72" spans="1:28" x14ac:dyDescent="0.25">
      <c r="A72" t="s">
        <v>1255</v>
      </c>
      <c r="B72" s="8">
        <v>41706</v>
      </c>
      <c r="C72" s="8">
        <v>133</v>
      </c>
      <c r="D72" s="8">
        <v>29153</v>
      </c>
      <c r="E72" s="8">
        <v>1212</v>
      </c>
      <c r="F72" s="8">
        <v>861</v>
      </c>
      <c r="G72" s="8">
        <v>5</v>
      </c>
      <c r="H72" s="8">
        <v>0</v>
      </c>
      <c r="I72" s="8">
        <v>163</v>
      </c>
      <c r="J72" s="8">
        <v>43</v>
      </c>
      <c r="K72" s="8">
        <v>34</v>
      </c>
      <c r="L72" s="8">
        <v>368</v>
      </c>
      <c r="M72" s="8">
        <v>7</v>
      </c>
      <c r="N72" s="8">
        <v>225</v>
      </c>
      <c r="O72" s="8">
        <v>28</v>
      </c>
      <c r="P72" s="8">
        <v>93</v>
      </c>
      <c r="Q72" s="8">
        <v>8666</v>
      </c>
      <c r="R72" s="8">
        <v>18</v>
      </c>
      <c r="S72" s="8">
        <v>697</v>
      </c>
      <c r="T72" s="8">
        <v>314</v>
      </c>
      <c r="U72" s="8">
        <v>6847</v>
      </c>
      <c r="V72" s="8">
        <v>8890</v>
      </c>
      <c r="W72" s="8">
        <v>105</v>
      </c>
      <c r="X72" s="8">
        <v>2267</v>
      </c>
      <c r="Y72" s="8">
        <v>4035</v>
      </c>
      <c r="Z72" s="8">
        <v>1347</v>
      </c>
      <c r="AA72" s="8">
        <v>10730</v>
      </c>
      <c r="AB72" s="8">
        <v>3284</v>
      </c>
    </row>
    <row r="73" spans="1:28" x14ac:dyDescent="0.25">
      <c r="A73" t="s">
        <v>1256</v>
      </c>
      <c r="B73" s="8">
        <v>21850</v>
      </c>
      <c r="C73" s="8">
        <v>52</v>
      </c>
      <c r="D73" s="8">
        <v>15191</v>
      </c>
      <c r="E73" s="8">
        <v>752</v>
      </c>
      <c r="F73" s="8">
        <v>414</v>
      </c>
      <c r="G73" s="8">
        <v>0</v>
      </c>
      <c r="H73" s="8">
        <v>0</v>
      </c>
      <c r="I73" s="8">
        <v>33</v>
      </c>
      <c r="J73" s="8">
        <v>0</v>
      </c>
      <c r="K73" s="8">
        <v>13</v>
      </c>
      <c r="L73" s="8">
        <v>223</v>
      </c>
      <c r="M73" s="8">
        <v>0</v>
      </c>
      <c r="N73" s="8">
        <v>66</v>
      </c>
      <c r="O73" s="8">
        <v>27</v>
      </c>
      <c r="P73" s="8">
        <v>49</v>
      </c>
      <c r="Q73" s="8">
        <v>4623</v>
      </c>
      <c r="R73" s="8">
        <v>4</v>
      </c>
      <c r="S73" s="8">
        <v>403</v>
      </c>
      <c r="T73" s="8">
        <v>164</v>
      </c>
      <c r="U73" s="8">
        <v>3750</v>
      </c>
      <c r="V73" s="8">
        <v>4240</v>
      </c>
      <c r="W73" s="8">
        <v>85</v>
      </c>
      <c r="X73" s="8">
        <v>993</v>
      </c>
      <c r="Y73" s="8">
        <v>1956</v>
      </c>
      <c r="Z73" s="8">
        <v>800</v>
      </c>
      <c r="AA73" s="8">
        <v>5959</v>
      </c>
      <c r="AB73" s="8">
        <v>1867</v>
      </c>
    </row>
    <row r="74" spans="1:28" x14ac:dyDescent="0.25">
      <c r="A74" t="s">
        <v>1257</v>
      </c>
      <c r="B74" s="8">
        <v>20912</v>
      </c>
      <c r="C74" s="8">
        <v>20</v>
      </c>
      <c r="D74" s="8">
        <v>14514</v>
      </c>
      <c r="E74" s="8">
        <v>974</v>
      </c>
      <c r="F74" s="8">
        <v>97</v>
      </c>
      <c r="G74" s="8">
        <v>0</v>
      </c>
      <c r="H74" s="8">
        <v>8</v>
      </c>
      <c r="I74" s="8">
        <v>44</v>
      </c>
      <c r="J74" s="8">
        <v>0</v>
      </c>
      <c r="K74" s="8">
        <v>0</v>
      </c>
      <c r="L74" s="8">
        <v>125</v>
      </c>
      <c r="M74" s="8">
        <v>0</v>
      </c>
      <c r="N74" s="8">
        <v>53</v>
      </c>
      <c r="O74" s="8">
        <v>11</v>
      </c>
      <c r="P74" s="8">
        <v>29</v>
      </c>
      <c r="Q74" s="8">
        <v>4852</v>
      </c>
      <c r="R74" s="8">
        <v>6</v>
      </c>
      <c r="S74" s="8">
        <v>179</v>
      </c>
      <c r="T74" s="8">
        <v>131</v>
      </c>
      <c r="U74" s="8">
        <v>3551</v>
      </c>
      <c r="V74" s="8">
        <v>4573</v>
      </c>
      <c r="W74" s="8">
        <v>21</v>
      </c>
      <c r="X74" s="8">
        <v>570</v>
      </c>
      <c r="Y74" s="8">
        <v>1549</v>
      </c>
      <c r="Z74" s="8">
        <v>581</v>
      </c>
      <c r="AA74" s="8">
        <v>5668</v>
      </c>
      <c r="AB74" s="8">
        <v>2722</v>
      </c>
    </row>
    <row r="75" spans="1:28" x14ac:dyDescent="0.25">
      <c r="A75" t="s">
        <v>1258</v>
      </c>
      <c r="B75" s="8">
        <v>74856</v>
      </c>
      <c r="C75" s="8">
        <v>925</v>
      </c>
      <c r="D75" s="8">
        <v>52526</v>
      </c>
      <c r="E75" s="8">
        <v>1152</v>
      </c>
      <c r="F75" s="8">
        <v>1098</v>
      </c>
      <c r="G75" s="8">
        <v>40</v>
      </c>
      <c r="H75" s="8">
        <v>40</v>
      </c>
      <c r="I75" s="8">
        <v>556</v>
      </c>
      <c r="J75" s="8">
        <v>95</v>
      </c>
      <c r="K75" s="8">
        <v>359</v>
      </c>
      <c r="L75" s="8">
        <v>2420</v>
      </c>
      <c r="M75" s="8">
        <v>278</v>
      </c>
      <c r="N75" s="8">
        <v>2571</v>
      </c>
      <c r="O75" s="8">
        <v>263</v>
      </c>
      <c r="P75" s="8">
        <v>319</v>
      </c>
      <c r="Q75" s="8">
        <v>10250</v>
      </c>
      <c r="R75" s="8">
        <v>499</v>
      </c>
      <c r="S75" s="8">
        <v>1465</v>
      </c>
      <c r="T75" s="8">
        <v>339</v>
      </c>
      <c r="U75" s="8">
        <v>6727</v>
      </c>
      <c r="V75" s="8">
        <v>16328</v>
      </c>
      <c r="W75" s="8">
        <v>748</v>
      </c>
      <c r="X75" s="8">
        <v>6351</v>
      </c>
      <c r="Y75" s="8">
        <v>4868</v>
      </c>
      <c r="Z75" s="8">
        <v>2384</v>
      </c>
      <c r="AA75" s="8">
        <v>22033</v>
      </c>
      <c r="AB75" s="8">
        <v>2998</v>
      </c>
    </row>
    <row r="76" spans="1:28" x14ac:dyDescent="0.25">
      <c r="A76" t="s">
        <v>1259</v>
      </c>
      <c r="B76" s="8">
        <v>5451</v>
      </c>
      <c r="C76" s="8">
        <v>72</v>
      </c>
      <c r="D76" s="8">
        <v>3332</v>
      </c>
      <c r="E76" s="8">
        <v>123</v>
      </c>
      <c r="F76" s="8">
        <v>207</v>
      </c>
      <c r="G76" s="8">
        <v>0</v>
      </c>
      <c r="H76" s="8">
        <v>6</v>
      </c>
      <c r="I76" s="8">
        <v>92</v>
      </c>
      <c r="J76" s="8">
        <v>19</v>
      </c>
      <c r="K76" s="8">
        <v>0</v>
      </c>
      <c r="L76" s="8">
        <v>194</v>
      </c>
      <c r="M76" s="8">
        <v>54</v>
      </c>
      <c r="N76" s="8">
        <v>292</v>
      </c>
      <c r="O76" s="8">
        <v>38</v>
      </c>
      <c r="P76" s="8">
        <v>37</v>
      </c>
      <c r="Q76" s="8">
        <v>796</v>
      </c>
      <c r="R76" s="8">
        <v>9</v>
      </c>
      <c r="S76" s="8">
        <v>180</v>
      </c>
      <c r="T76" s="8">
        <v>23</v>
      </c>
      <c r="U76" s="8">
        <v>507</v>
      </c>
      <c r="V76" s="8">
        <v>994</v>
      </c>
      <c r="W76" s="8">
        <v>67</v>
      </c>
      <c r="X76" s="8">
        <v>357</v>
      </c>
      <c r="Y76" s="8">
        <v>279</v>
      </c>
      <c r="Z76" s="8">
        <v>161</v>
      </c>
      <c r="AA76" s="8">
        <v>1384</v>
      </c>
      <c r="AB76" s="8">
        <v>356</v>
      </c>
    </row>
    <row r="77" spans="1:28" x14ac:dyDescent="0.25">
      <c r="A77" t="s">
        <v>1260</v>
      </c>
      <c r="B77" s="8">
        <v>1417</v>
      </c>
      <c r="C77" s="8">
        <v>1199</v>
      </c>
      <c r="D77" s="8">
        <v>1413</v>
      </c>
      <c r="E77" s="8">
        <v>1632</v>
      </c>
      <c r="F77" s="8">
        <v>1468</v>
      </c>
      <c r="G77" s="8">
        <v>972</v>
      </c>
      <c r="H77" s="8">
        <v>1147</v>
      </c>
      <c r="I77" s="8">
        <v>1235</v>
      </c>
      <c r="J77" s="8">
        <v>1373</v>
      </c>
      <c r="K77" s="8">
        <v>1073</v>
      </c>
      <c r="L77" s="8">
        <v>1197</v>
      </c>
      <c r="M77" s="8">
        <v>871</v>
      </c>
      <c r="N77" s="8">
        <v>1071</v>
      </c>
      <c r="O77" s="8">
        <v>1055</v>
      </c>
      <c r="P77" s="8">
        <v>1258</v>
      </c>
      <c r="Q77" s="8">
        <v>1530</v>
      </c>
      <c r="R77" s="8">
        <v>1046</v>
      </c>
      <c r="S77" s="8">
        <v>1369</v>
      </c>
      <c r="T77" s="8">
        <v>1521</v>
      </c>
      <c r="U77" s="8">
        <v>1586</v>
      </c>
      <c r="V77" s="8">
        <v>1400</v>
      </c>
      <c r="W77" s="8">
        <v>1230</v>
      </c>
      <c r="X77" s="8">
        <v>1326</v>
      </c>
      <c r="Y77" s="8">
        <v>1496</v>
      </c>
      <c r="Z77" s="8">
        <v>1466</v>
      </c>
      <c r="AA77" s="8" t="s">
        <v>1352</v>
      </c>
      <c r="AB77" s="8" t="s">
        <v>1352</v>
      </c>
    </row>
    <row r="78" spans="1:28" x14ac:dyDescent="0.25">
      <c r="A78" t="s">
        <v>1261</v>
      </c>
      <c r="B78" s="8">
        <v>173180</v>
      </c>
      <c r="C78" s="8">
        <v>2301</v>
      </c>
      <c r="D78" s="8">
        <v>108113</v>
      </c>
      <c r="E78" s="8">
        <v>5100</v>
      </c>
      <c r="F78" s="8">
        <v>5129</v>
      </c>
      <c r="G78" s="8">
        <v>183</v>
      </c>
      <c r="H78" s="8">
        <v>364</v>
      </c>
      <c r="I78" s="8">
        <v>1975</v>
      </c>
      <c r="J78" s="8">
        <v>966</v>
      </c>
      <c r="K78" s="8">
        <v>471</v>
      </c>
      <c r="L78" s="8">
        <v>4760</v>
      </c>
      <c r="M78" s="8">
        <v>846</v>
      </c>
      <c r="N78" s="8">
        <v>5700</v>
      </c>
      <c r="O78" s="8">
        <v>678</v>
      </c>
      <c r="P78" s="8">
        <v>509</v>
      </c>
      <c r="Q78" s="8">
        <v>30133</v>
      </c>
      <c r="R78" s="8">
        <v>1212</v>
      </c>
      <c r="S78" s="8">
        <v>4740</v>
      </c>
      <c r="T78" s="8">
        <v>2160</v>
      </c>
      <c r="U78" s="8">
        <v>17972</v>
      </c>
      <c r="V78" s="8">
        <v>31914</v>
      </c>
      <c r="W78" s="8">
        <v>2220</v>
      </c>
      <c r="X78" s="8">
        <v>8082</v>
      </c>
      <c r="Y78" s="8">
        <v>13975</v>
      </c>
      <c r="Z78" s="8">
        <v>5841</v>
      </c>
      <c r="AA78" s="8">
        <v>45765</v>
      </c>
      <c r="AB78" s="8">
        <v>10317</v>
      </c>
    </row>
    <row r="79" spans="1:28" x14ac:dyDescent="0.25">
      <c r="A79" t="s">
        <v>1262</v>
      </c>
      <c r="B79" s="8">
        <v>8013</v>
      </c>
      <c r="C79" s="8">
        <v>26</v>
      </c>
      <c r="D79" s="8">
        <v>5224</v>
      </c>
      <c r="E79" s="8">
        <v>325</v>
      </c>
      <c r="F79" s="8">
        <v>134</v>
      </c>
      <c r="G79" s="8">
        <v>7</v>
      </c>
      <c r="H79" s="8">
        <v>0</v>
      </c>
      <c r="I79" s="8">
        <v>11</v>
      </c>
      <c r="J79" s="8">
        <v>0</v>
      </c>
      <c r="K79" s="8">
        <v>19</v>
      </c>
      <c r="L79" s="8">
        <v>57</v>
      </c>
      <c r="M79" s="8">
        <v>0</v>
      </c>
      <c r="N79" s="8">
        <v>109</v>
      </c>
      <c r="O79" s="8">
        <v>28</v>
      </c>
      <c r="P79" s="8">
        <v>0</v>
      </c>
      <c r="Q79" s="8">
        <v>1970</v>
      </c>
      <c r="R79" s="8">
        <v>0</v>
      </c>
      <c r="S79" s="8">
        <v>103</v>
      </c>
      <c r="T79" s="8">
        <v>67</v>
      </c>
      <c r="U79" s="8">
        <v>1070</v>
      </c>
      <c r="V79" s="8">
        <v>1653</v>
      </c>
      <c r="W79" s="8">
        <v>19</v>
      </c>
      <c r="X79" s="8">
        <v>87</v>
      </c>
      <c r="Y79" s="8">
        <v>562</v>
      </c>
      <c r="Z79" s="8">
        <v>89</v>
      </c>
      <c r="AA79" s="8">
        <v>2328</v>
      </c>
      <c r="AB79" s="8">
        <v>1319</v>
      </c>
    </row>
    <row r="80" spans="1:28" x14ac:dyDescent="0.25">
      <c r="A80" t="s">
        <v>1263</v>
      </c>
      <c r="B80" s="8">
        <v>57278</v>
      </c>
      <c r="C80" s="8">
        <v>666</v>
      </c>
      <c r="D80" s="8">
        <v>37572</v>
      </c>
      <c r="E80" s="8">
        <v>1567</v>
      </c>
      <c r="F80" s="8">
        <v>1508</v>
      </c>
      <c r="G80" s="8">
        <v>75</v>
      </c>
      <c r="H80" s="8">
        <v>91</v>
      </c>
      <c r="I80" s="8">
        <v>673</v>
      </c>
      <c r="J80" s="8">
        <v>400</v>
      </c>
      <c r="K80" s="8">
        <v>154</v>
      </c>
      <c r="L80" s="8">
        <v>1801</v>
      </c>
      <c r="M80" s="8">
        <v>306</v>
      </c>
      <c r="N80" s="8">
        <v>2239</v>
      </c>
      <c r="O80" s="8">
        <v>278</v>
      </c>
      <c r="P80" s="8">
        <v>105</v>
      </c>
      <c r="Q80" s="8">
        <v>8217</v>
      </c>
      <c r="R80" s="8">
        <v>387</v>
      </c>
      <c r="S80" s="8">
        <v>1239</v>
      </c>
      <c r="T80" s="8">
        <v>610</v>
      </c>
      <c r="U80" s="8">
        <v>5829</v>
      </c>
      <c r="V80" s="8">
        <v>11321</v>
      </c>
      <c r="W80" s="8">
        <v>1092</v>
      </c>
      <c r="X80" s="8">
        <v>3484</v>
      </c>
      <c r="Y80" s="8">
        <v>3693</v>
      </c>
      <c r="Z80" s="8">
        <v>2135</v>
      </c>
      <c r="AA80" s="8">
        <v>15236</v>
      </c>
      <c r="AB80" s="8">
        <v>2389</v>
      </c>
    </row>
    <row r="81" spans="1:28" x14ac:dyDescent="0.25">
      <c r="A81" t="s">
        <v>1264</v>
      </c>
      <c r="B81" s="8">
        <v>53266</v>
      </c>
      <c r="C81" s="8">
        <v>716</v>
      </c>
      <c r="D81" s="8">
        <v>33455</v>
      </c>
      <c r="E81" s="8">
        <v>1705</v>
      </c>
      <c r="F81" s="8">
        <v>1534</v>
      </c>
      <c r="G81" s="8">
        <v>36</v>
      </c>
      <c r="H81" s="8">
        <v>53</v>
      </c>
      <c r="I81" s="8">
        <v>443</v>
      </c>
      <c r="J81" s="8">
        <v>249</v>
      </c>
      <c r="K81" s="8">
        <v>127</v>
      </c>
      <c r="L81" s="8">
        <v>1396</v>
      </c>
      <c r="M81" s="8">
        <v>239</v>
      </c>
      <c r="N81" s="8">
        <v>1562</v>
      </c>
      <c r="O81" s="8">
        <v>118</v>
      </c>
      <c r="P81" s="8">
        <v>256</v>
      </c>
      <c r="Q81" s="8">
        <v>9592</v>
      </c>
      <c r="R81" s="8">
        <v>307</v>
      </c>
      <c r="S81" s="8">
        <v>1478</v>
      </c>
      <c r="T81" s="8">
        <v>659</v>
      </c>
      <c r="U81" s="8">
        <v>6258</v>
      </c>
      <c r="V81" s="8">
        <v>10291</v>
      </c>
      <c r="W81" s="8">
        <v>654</v>
      </c>
      <c r="X81" s="8">
        <v>2435</v>
      </c>
      <c r="Y81" s="8">
        <v>4795</v>
      </c>
      <c r="Z81" s="8">
        <v>2218</v>
      </c>
      <c r="AA81" s="8">
        <v>13158</v>
      </c>
      <c r="AB81" s="8">
        <v>2579</v>
      </c>
    </row>
    <row r="82" spans="1:28" x14ac:dyDescent="0.25">
      <c r="A82" t="s">
        <v>1265</v>
      </c>
      <c r="B82" s="8">
        <v>19460</v>
      </c>
      <c r="C82" s="8">
        <v>198</v>
      </c>
      <c r="D82" s="8">
        <v>12000</v>
      </c>
      <c r="E82" s="8">
        <v>765</v>
      </c>
      <c r="F82" s="8">
        <v>472</v>
      </c>
      <c r="G82" s="8">
        <v>0</v>
      </c>
      <c r="H82" s="8">
        <v>19</v>
      </c>
      <c r="I82" s="8">
        <v>194</v>
      </c>
      <c r="J82" s="8">
        <v>84</v>
      </c>
      <c r="K82" s="8">
        <v>29</v>
      </c>
      <c r="L82" s="8">
        <v>338</v>
      </c>
      <c r="M82" s="8">
        <v>22</v>
      </c>
      <c r="N82" s="8">
        <v>199</v>
      </c>
      <c r="O82" s="8">
        <v>10</v>
      </c>
      <c r="P82" s="8">
        <v>66</v>
      </c>
      <c r="Q82" s="8">
        <v>4257</v>
      </c>
      <c r="R82" s="8">
        <v>81</v>
      </c>
      <c r="S82" s="8">
        <v>726</v>
      </c>
      <c r="T82" s="8">
        <v>243</v>
      </c>
      <c r="U82" s="8">
        <v>2330</v>
      </c>
      <c r="V82" s="8">
        <v>3369</v>
      </c>
      <c r="W82" s="8">
        <v>174</v>
      </c>
      <c r="X82" s="8">
        <v>655</v>
      </c>
      <c r="Y82" s="8">
        <v>1911</v>
      </c>
      <c r="Z82" s="8">
        <v>595</v>
      </c>
      <c r="AA82" s="8">
        <v>5229</v>
      </c>
      <c r="AB82" s="8">
        <v>1751</v>
      </c>
    </row>
    <row r="83" spans="1:28" x14ac:dyDescent="0.25">
      <c r="A83" t="s">
        <v>1266</v>
      </c>
      <c r="B83" s="8">
        <v>8387</v>
      </c>
      <c r="C83" s="8">
        <v>95</v>
      </c>
      <c r="D83" s="8">
        <v>5408</v>
      </c>
      <c r="E83" s="8">
        <v>168</v>
      </c>
      <c r="F83" s="8">
        <v>132</v>
      </c>
      <c r="G83" s="8">
        <v>6</v>
      </c>
      <c r="H83" s="8">
        <v>20</v>
      </c>
      <c r="I83" s="8">
        <v>37</v>
      </c>
      <c r="J83" s="8">
        <v>20</v>
      </c>
      <c r="K83" s="8">
        <v>0</v>
      </c>
      <c r="L83" s="8">
        <v>68</v>
      </c>
      <c r="M83" s="8">
        <v>0</v>
      </c>
      <c r="N83" s="8">
        <v>79</v>
      </c>
      <c r="O83" s="8">
        <v>0</v>
      </c>
      <c r="P83" s="8">
        <v>15</v>
      </c>
      <c r="Q83" s="8">
        <v>2064</v>
      </c>
      <c r="R83" s="8">
        <v>6</v>
      </c>
      <c r="S83" s="8">
        <v>269</v>
      </c>
      <c r="T83" s="8">
        <v>41</v>
      </c>
      <c r="U83" s="8">
        <v>880</v>
      </c>
      <c r="V83" s="8">
        <v>1463</v>
      </c>
      <c r="W83" s="8">
        <v>25</v>
      </c>
      <c r="X83" s="8">
        <v>275</v>
      </c>
      <c r="Y83" s="8">
        <v>976</v>
      </c>
      <c r="Z83" s="8">
        <v>184</v>
      </c>
      <c r="AA83" s="8">
        <v>2724</v>
      </c>
      <c r="AB83" s="8">
        <v>904</v>
      </c>
    </row>
    <row r="84" spans="1:28" x14ac:dyDescent="0.25">
      <c r="A84" t="s">
        <v>1267</v>
      </c>
      <c r="B84" s="8">
        <v>26776</v>
      </c>
      <c r="C84" s="8">
        <v>600</v>
      </c>
      <c r="D84" s="8">
        <v>14454</v>
      </c>
      <c r="E84" s="8">
        <v>570</v>
      </c>
      <c r="F84" s="8">
        <v>1349</v>
      </c>
      <c r="G84" s="8">
        <v>59</v>
      </c>
      <c r="H84" s="8">
        <v>181</v>
      </c>
      <c r="I84" s="8">
        <v>617</v>
      </c>
      <c r="J84" s="8">
        <v>213</v>
      </c>
      <c r="K84" s="8">
        <v>142</v>
      </c>
      <c r="L84" s="8">
        <v>1100</v>
      </c>
      <c r="M84" s="8">
        <v>279</v>
      </c>
      <c r="N84" s="8">
        <v>1512</v>
      </c>
      <c r="O84" s="8">
        <v>244</v>
      </c>
      <c r="P84" s="8">
        <v>67</v>
      </c>
      <c r="Q84" s="8">
        <v>4033</v>
      </c>
      <c r="R84" s="8">
        <v>431</v>
      </c>
      <c r="S84" s="8">
        <v>925</v>
      </c>
      <c r="T84" s="8">
        <v>540</v>
      </c>
      <c r="U84" s="8">
        <v>1605</v>
      </c>
      <c r="V84" s="8">
        <v>3817</v>
      </c>
      <c r="W84" s="8">
        <v>256</v>
      </c>
      <c r="X84" s="8">
        <v>1146</v>
      </c>
      <c r="Y84" s="8">
        <v>2038</v>
      </c>
      <c r="Z84" s="8">
        <v>620</v>
      </c>
      <c r="AA84" s="8">
        <v>7090</v>
      </c>
      <c r="AB84" s="8">
        <v>1375</v>
      </c>
    </row>
    <row r="85" spans="1:28" x14ac:dyDescent="0.25">
      <c r="A85" t="s">
        <v>1268</v>
      </c>
      <c r="B85" s="8">
        <v>408</v>
      </c>
      <c r="C85" s="8">
        <v>355</v>
      </c>
      <c r="D85" s="8">
        <v>410</v>
      </c>
      <c r="E85" s="8">
        <v>443</v>
      </c>
      <c r="F85" s="8">
        <v>370</v>
      </c>
      <c r="G85" s="8">
        <v>310</v>
      </c>
      <c r="H85" s="8">
        <v>256</v>
      </c>
      <c r="I85" s="8">
        <v>303</v>
      </c>
      <c r="J85" s="8">
        <v>367</v>
      </c>
      <c r="K85" s="8">
        <v>357</v>
      </c>
      <c r="L85" s="8">
        <v>352</v>
      </c>
      <c r="M85" s="8">
        <v>317</v>
      </c>
      <c r="N85" s="8">
        <v>327</v>
      </c>
      <c r="O85" s="8">
        <v>292</v>
      </c>
      <c r="P85" s="8">
        <v>443</v>
      </c>
      <c r="Q85" s="8">
        <v>450</v>
      </c>
      <c r="R85" s="8">
        <v>303</v>
      </c>
      <c r="S85" s="8">
        <v>426</v>
      </c>
      <c r="T85" s="8">
        <v>384</v>
      </c>
      <c r="U85" s="8">
        <v>445</v>
      </c>
      <c r="V85" s="8">
        <v>413</v>
      </c>
      <c r="W85" s="8">
        <v>371</v>
      </c>
      <c r="X85" s="8">
        <v>377</v>
      </c>
      <c r="Y85" s="8">
        <v>447</v>
      </c>
      <c r="Z85" s="8">
        <v>411</v>
      </c>
      <c r="AA85" s="8" t="s">
        <v>1352</v>
      </c>
      <c r="AB85" s="8" t="s">
        <v>1352</v>
      </c>
    </row>
    <row r="86" spans="1:28" x14ac:dyDescent="0.25">
      <c r="A86" t="s">
        <v>1361</v>
      </c>
      <c r="B86" s="8">
        <v>170477</v>
      </c>
      <c r="C86" s="8">
        <v>2259</v>
      </c>
      <c r="D86" s="8">
        <v>106253</v>
      </c>
      <c r="E86" s="8">
        <v>5021</v>
      </c>
      <c r="F86" s="8">
        <v>5087</v>
      </c>
      <c r="G86" s="8">
        <v>183</v>
      </c>
      <c r="H86" s="8">
        <v>359</v>
      </c>
      <c r="I86" s="8">
        <v>1974</v>
      </c>
      <c r="J86" s="8">
        <v>966</v>
      </c>
      <c r="K86" s="8">
        <v>471</v>
      </c>
      <c r="L86" s="8">
        <v>4712</v>
      </c>
      <c r="M86" s="8">
        <v>839</v>
      </c>
      <c r="N86" s="8">
        <v>5570</v>
      </c>
      <c r="O86" s="8">
        <v>676</v>
      </c>
      <c r="P86" s="8">
        <v>509</v>
      </c>
      <c r="Q86" s="8">
        <v>29738</v>
      </c>
      <c r="R86" s="8">
        <v>1182</v>
      </c>
      <c r="S86" s="8">
        <v>4678</v>
      </c>
      <c r="T86" s="8">
        <v>2111</v>
      </c>
      <c r="U86" s="8">
        <v>17718</v>
      </c>
      <c r="V86" s="8">
        <v>31442</v>
      </c>
      <c r="W86" s="8">
        <v>2182</v>
      </c>
      <c r="X86" s="8">
        <v>7990</v>
      </c>
      <c r="Y86" s="8">
        <v>13878</v>
      </c>
      <c r="Z86" s="8">
        <v>5825</v>
      </c>
      <c r="AA86" s="8">
        <v>44810</v>
      </c>
      <c r="AB86" s="8">
        <v>10035</v>
      </c>
    </row>
    <row r="87" spans="1:28" x14ac:dyDescent="0.25">
      <c r="A87" t="s">
        <v>1362</v>
      </c>
      <c r="B87" s="8">
        <v>29934</v>
      </c>
      <c r="C87" s="8">
        <v>418</v>
      </c>
      <c r="D87" s="8">
        <v>18813</v>
      </c>
      <c r="E87" s="8">
        <v>784</v>
      </c>
      <c r="F87" s="8">
        <v>484</v>
      </c>
      <c r="G87" s="8">
        <v>45</v>
      </c>
      <c r="H87" s="8">
        <v>65</v>
      </c>
      <c r="I87" s="8">
        <v>329</v>
      </c>
      <c r="J87" s="8">
        <v>155</v>
      </c>
      <c r="K87" s="8">
        <v>83</v>
      </c>
      <c r="L87" s="8">
        <v>968</v>
      </c>
      <c r="M87" s="8">
        <v>105</v>
      </c>
      <c r="N87" s="8">
        <v>1144</v>
      </c>
      <c r="O87" s="8">
        <v>112</v>
      </c>
      <c r="P87" s="8">
        <v>144</v>
      </c>
      <c r="Q87" s="8">
        <v>5112</v>
      </c>
      <c r="R87" s="8">
        <v>106</v>
      </c>
      <c r="S87" s="8">
        <v>1067</v>
      </c>
      <c r="T87" s="8">
        <v>305</v>
      </c>
      <c r="U87" s="8">
        <v>3207</v>
      </c>
      <c r="V87" s="8">
        <v>5807</v>
      </c>
      <c r="W87" s="8">
        <v>443</v>
      </c>
      <c r="X87" s="8">
        <v>1463</v>
      </c>
      <c r="Y87" s="8">
        <v>2366</v>
      </c>
      <c r="Z87" s="8">
        <v>1165</v>
      </c>
      <c r="AA87" s="8">
        <v>7588</v>
      </c>
      <c r="AB87" s="8">
        <v>1581</v>
      </c>
    </row>
    <row r="88" spans="1:28" x14ac:dyDescent="0.25">
      <c r="A88" t="s">
        <v>1363</v>
      </c>
      <c r="B88" s="8">
        <v>16635</v>
      </c>
      <c r="C88" s="8">
        <v>317</v>
      </c>
      <c r="D88" s="8">
        <v>10414</v>
      </c>
      <c r="E88" s="8">
        <v>588</v>
      </c>
      <c r="F88" s="8">
        <v>389</v>
      </c>
      <c r="G88" s="8">
        <v>18</v>
      </c>
      <c r="H88" s="8">
        <v>16</v>
      </c>
      <c r="I88" s="8">
        <v>128</v>
      </c>
      <c r="J88" s="8">
        <v>81</v>
      </c>
      <c r="K88" s="8">
        <v>44</v>
      </c>
      <c r="L88" s="8">
        <v>488</v>
      </c>
      <c r="M88" s="8">
        <v>88</v>
      </c>
      <c r="N88" s="8">
        <v>575</v>
      </c>
      <c r="O88" s="8">
        <v>70</v>
      </c>
      <c r="P88" s="8">
        <v>36</v>
      </c>
      <c r="Q88" s="8">
        <v>2678</v>
      </c>
      <c r="R88" s="8">
        <v>84</v>
      </c>
      <c r="S88" s="8">
        <v>621</v>
      </c>
      <c r="T88" s="8">
        <v>216</v>
      </c>
      <c r="U88" s="8">
        <v>1665</v>
      </c>
      <c r="V88" s="8">
        <v>3136</v>
      </c>
      <c r="W88" s="8">
        <v>281</v>
      </c>
      <c r="X88" s="8">
        <v>782</v>
      </c>
      <c r="Y88" s="8">
        <v>1351</v>
      </c>
      <c r="Z88" s="8">
        <v>441</v>
      </c>
      <c r="AA88" s="8">
        <v>4334</v>
      </c>
      <c r="AB88" s="8">
        <v>886</v>
      </c>
    </row>
    <row r="89" spans="1:28" x14ac:dyDescent="0.25">
      <c r="A89" t="s">
        <v>1364</v>
      </c>
      <c r="B89" s="8">
        <v>9976</v>
      </c>
      <c r="C89" s="8">
        <v>90</v>
      </c>
      <c r="D89" s="8">
        <v>6417</v>
      </c>
      <c r="E89" s="8">
        <v>348</v>
      </c>
      <c r="F89" s="8">
        <v>181</v>
      </c>
      <c r="G89" s="8">
        <v>13</v>
      </c>
      <c r="H89" s="8">
        <v>11</v>
      </c>
      <c r="I89" s="8">
        <v>23</v>
      </c>
      <c r="J89" s="8">
        <v>53</v>
      </c>
      <c r="K89" s="8">
        <v>23</v>
      </c>
      <c r="L89" s="8">
        <v>283</v>
      </c>
      <c r="M89" s="8">
        <v>7</v>
      </c>
      <c r="N89" s="8">
        <v>410</v>
      </c>
      <c r="O89" s="8">
        <v>12</v>
      </c>
      <c r="P89" s="8">
        <v>33</v>
      </c>
      <c r="Q89" s="8">
        <v>1771</v>
      </c>
      <c r="R89" s="8">
        <v>36</v>
      </c>
      <c r="S89" s="8">
        <v>265</v>
      </c>
      <c r="T89" s="8">
        <v>81</v>
      </c>
      <c r="U89" s="8">
        <v>926</v>
      </c>
      <c r="V89" s="8">
        <v>2221</v>
      </c>
      <c r="W89" s="8">
        <v>133</v>
      </c>
      <c r="X89" s="8">
        <v>460</v>
      </c>
      <c r="Y89" s="8">
        <v>746</v>
      </c>
      <c r="Z89" s="8">
        <v>311</v>
      </c>
      <c r="AA89" s="8">
        <v>2596</v>
      </c>
      <c r="AB89" s="8">
        <v>714</v>
      </c>
    </row>
    <row r="90" spans="1:28" x14ac:dyDescent="0.25">
      <c r="A90" t="s">
        <v>1365</v>
      </c>
      <c r="B90" s="8">
        <v>6593</v>
      </c>
      <c r="C90" s="8">
        <v>62</v>
      </c>
      <c r="D90" s="8">
        <v>4019</v>
      </c>
      <c r="E90" s="8">
        <v>157</v>
      </c>
      <c r="F90" s="8">
        <v>117</v>
      </c>
      <c r="G90" s="8">
        <v>4</v>
      </c>
      <c r="H90" s="8">
        <v>36</v>
      </c>
      <c r="I90" s="8">
        <v>13</v>
      </c>
      <c r="J90" s="8">
        <v>12</v>
      </c>
      <c r="K90" s="8">
        <v>21</v>
      </c>
      <c r="L90" s="8">
        <v>211</v>
      </c>
      <c r="M90" s="8">
        <v>85</v>
      </c>
      <c r="N90" s="8">
        <v>282</v>
      </c>
      <c r="O90" s="8">
        <v>44</v>
      </c>
      <c r="P90" s="8">
        <v>13</v>
      </c>
      <c r="Q90" s="8">
        <v>1325</v>
      </c>
      <c r="R90" s="8">
        <v>46</v>
      </c>
      <c r="S90" s="8">
        <v>146</v>
      </c>
      <c r="T90" s="8">
        <v>49</v>
      </c>
      <c r="U90" s="8">
        <v>692</v>
      </c>
      <c r="V90" s="8">
        <v>1087</v>
      </c>
      <c r="W90" s="8">
        <v>56</v>
      </c>
      <c r="X90" s="8">
        <v>245</v>
      </c>
      <c r="Y90" s="8">
        <v>733</v>
      </c>
      <c r="Z90" s="8">
        <v>171</v>
      </c>
      <c r="AA90" s="8">
        <v>1890</v>
      </c>
      <c r="AB90" s="8">
        <v>421</v>
      </c>
    </row>
    <row r="91" spans="1:28" x14ac:dyDescent="0.25">
      <c r="A91" t="s">
        <v>1366</v>
      </c>
      <c r="B91" s="8">
        <v>4302</v>
      </c>
      <c r="C91" s="8">
        <v>85</v>
      </c>
      <c r="D91" s="8">
        <v>2671</v>
      </c>
      <c r="E91" s="8">
        <v>185</v>
      </c>
      <c r="F91" s="8">
        <v>24</v>
      </c>
      <c r="G91" s="8">
        <v>0</v>
      </c>
      <c r="H91" s="8">
        <v>0</v>
      </c>
      <c r="I91" s="8">
        <v>17</v>
      </c>
      <c r="J91" s="8">
        <v>0</v>
      </c>
      <c r="K91" s="8">
        <v>19</v>
      </c>
      <c r="L91" s="8">
        <v>113</v>
      </c>
      <c r="M91" s="8">
        <v>56</v>
      </c>
      <c r="N91" s="8">
        <v>245</v>
      </c>
      <c r="O91" s="8">
        <v>0</v>
      </c>
      <c r="P91" s="8">
        <v>0</v>
      </c>
      <c r="Q91" s="8">
        <v>709</v>
      </c>
      <c r="R91" s="8">
        <v>27</v>
      </c>
      <c r="S91" s="8">
        <v>151</v>
      </c>
      <c r="T91" s="8">
        <v>36</v>
      </c>
      <c r="U91" s="8">
        <v>430</v>
      </c>
      <c r="V91" s="8">
        <v>708</v>
      </c>
      <c r="W91" s="8">
        <v>34</v>
      </c>
      <c r="X91" s="8">
        <v>207</v>
      </c>
      <c r="Y91" s="8">
        <v>331</v>
      </c>
      <c r="Z91" s="8">
        <v>154</v>
      </c>
      <c r="AA91" s="8">
        <v>1256</v>
      </c>
      <c r="AB91" s="8">
        <v>224</v>
      </c>
    </row>
    <row r="92" spans="1:28" x14ac:dyDescent="0.25">
      <c r="A92" t="s">
        <v>1367</v>
      </c>
      <c r="B92" s="8">
        <v>15976</v>
      </c>
      <c r="C92" s="8">
        <v>189</v>
      </c>
      <c r="D92" s="8">
        <v>9976</v>
      </c>
      <c r="E92" s="8">
        <v>427</v>
      </c>
      <c r="F92" s="8">
        <v>217</v>
      </c>
      <c r="G92" s="8">
        <v>17</v>
      </c>
      <c r="H92" s="8">
        <v>28</v>
      </c>
      <c r="I92" s="8">
        <v>210</v>
      </c>
      <c r="J92" s="8">
        <v>56</v>
      </c>
      <c r="K92" s="8">
        <v>0</v>
      </c>
      <c r="L92" s="8">
        <v>421</v>
      </c>
      <c r="M92" s="8">
        <v>55</v>
      </c>
      <c r="N92" s="8">
        <v>404</v>
      </c>
      <c r="O92" s="8">
        <v>64</v>
      </c>
      <c r="P92" s="8">
        <v>18</v>
      </c>
      <c r="Q92" s="8">
        <v>3325</v>
      </c>
      <c r="R92" s="8">
        <v>53</v>
      </c>
      <c r="S92" s="8">
        <v>516</v>
      </c>
      <c r="T92" s="8">
        <v>261</v>
      </c>
      <c r="U92" s="8">
        <v>1499</v>
      </c>
      <c r="V92" s="8">
        <v>2809</v>
      </c>
      <c r="W92" s="8">
        <v>124</v>
      </c>
      <c r="X92" s="8">
        <v>544</v>
      </c>
      <c r="Y92" s="8">
        <v>1475</v>
      </c>
      <c r="Z92" s="8">
        <v>519</v>
      </c>
      <c r="AA92" s="8">
        <v>4739</v>
      </c>
      <c r="AB92" s="8">
        <v>1331</v>
      </c>
    </row>
    <row r="93" spans="1:28" x14ac:dyDescent="0.25">
      <c r="A93" t="s">
        <v>1368</v>
      </c>
      <c r="B93" s="8">
        <v>87061</v>
      </c>
      <c r="C93" s="8">
        <v>1098</v>
      </c>
      <c r="D93" s="8">
        <v>53943</v>
      </c>
      <c r="E93" s="8">
        <v>2532</v>
      </c>
      <c r="F93" s="8">
        <v>3675</v>
      </c>
      <c r="G93" s="8">
        <v>86</v>
      </c>
      <c r="H93" s="8">
        <v>203</v>
      </c>
      <c r="I93" s="8">
        <v>1254</v>
      </c>
      <c r="J93" s="8">
        <v>609</v>
      </c>
      <c r="K93" s="8">
        <v>281</v>
      </c>
      <c r="L93" s="8">
        <v>2228</v>
      </c>
      <c r="M93" s="8">
        <v>443</v>
      </c>
      <c r="N93" s="8">
        <v>2510</v>
      </c>
      <c r="O93" s="8">
        <v>374</v>
      </c>
      <c r="P93" s="8">
        <v>265</v>
      </c>
      <c r="Q93" s="8">
        <v>14818</v>
      </c>
      <c r="R93" s="8">
        <v>830</v>
      </c>
      <c r="S93" s="8">
        <v>1912</v>
      </c>
      <c r="T93" s="8">
        <v>1163</v>
      </c>
      <c r="U93" s="8">
        <v>9299</v>
      </c>
      <c r="V93" s="8">
        <v>15674</v>
      </c>
      <c r="W93" s="8">
        <v>1111</v>
      </c>
      <c r="X93" s="8">
        <v>4289</v>
      </c>
      <c r="Y93" s="8">
        <v>6876</v>
      </c>
      <c r="Z93" s="8">
        <v>3064</v>
      </c>
      <c r="AA93" s="8">
        <v>22407</v>
      </c>
      <c r="AB93" s="8">
        <v>4878</v>
      </c>
    </row>
    <row r="94" spans="1:28" x14ac:dyDescent="0.25">
      <c r="A94" t="s">
        <v>1369</v>
      </c>
      <c r="B94" s="8">
        <v>389265</v>
      </c>
      <c r="C94" s="8">
        <v>3443</v>
      </c>
      <c r="D94" s="8">
        <v>274377</v>
      </c>
      <c r="E94" s="8">
        <v>8650</v>
      </c>
      <c r="F94" s="8">
        <v>7253</v>
      </c>
      <c r="G94" s="8">
        <v>71</v>
      </c>
      <c r="H94" s="8">
        <v>171</v>
      </c>
      <c r="I94" s="8">
        <v>2674</v>
      </c>
      <c r="J94" s="8">
        <v>725</v>
      </c>
      <c r="K94" s="8">
        <v>777</v>
      </c>
      <c r="L94" s="8">
        <v>8674</v>
      </c>
      <c r="M94" s="8">
        <v>507</v>
      </c>
      <c r="N94" s="8">
        <v>6238</v>
      </c>
      <c r="O94" s="8">
        <v>677</v>
      </c>
      <c r="P94" s="8">
        <v>950</v>
      </c>
      <c r="Q94" s="8">
        <v>65698</v>
      </c>
      <c r="R94" s="8">
        <v>1091</v>
      </c>
      <c r="S94" s="8">
        <v>7289</v>
      </c>
      <c r="T94" s="8">
        <v>2060</v>
      </c>
      <c r="U94" s="8">
        <v>47879</v>
      </c>
      <c r="V94" s="8">
        <v>81805</v>
      </c>
      <c r="W94" s="8">
        <v>2716</v>
      </c>
      <c r="X94" s="8">
        <v>29499</v>
      </c>
      <c r="Y94" s="8">
        <v>29417</v>
      </c>
      <c r="Z94" s="8">
        <v>14525</v>
      </c>
      <c r="AA94" s="8">
        <v>110418</v>
      </c>
      <c r="AB94" s="8">
        <v>21756</v>
      </c>
    </row>
    <row r="95" spans="1:28" x14ac:dyDescent="0.25">
      <c r="A95" t="s">
        <v>1370</v>
      </c>
      <c r="B95" s="8">
        <v>61232</v>
      </c>
      <c r="C95" s="8">
        <v>410</v>
      </c>
      <c r="D95" s="8">
        <v>43567</v>
      </c>
      <c r="E95" s="8">
        <v>1449</v>
      </c>
      <c r="F95" s="8">
        <v>1097</v>
      </c>
      <c r="G95" s="8">
        <v>16</v>
      </c>
      <c r="H95" s="8">
        <v>6</v>
      </c>
      <c r="I95" s="8">
        <v>463</v>
      </c>
      <c r="J95" s="8">
        <v>169</v>
      </c>
      <c r="K95" s="8">
        <v>154</v>
      </c>
      <c r="L95" s="8">
        <v>1195</v>
      </c>
      <c r="M95" s="8">
        <v>61</v>
      </c>
      <c r="N95" s="8">
        <v>946</v>
      </c>
      <c r="O95" s="8">
        <v>50</v>
      </c>
      <c r="P95" s="8">
        <v>140</v>
      </c>
      <c r="Q95" s="8">
        <v>10042</v>
      </c>
      <c r="R95" s="8">
        <v>167</v>
      </c>
      <c r="S95" s="8">
        <v>1300</v>
      </c>
      <c r="T95" s="8">
        <v>325</v>
      </c>
      <c r="U95" s="8">
        <v>7353</v>
      </c>
      <c r="V95" s="8">
        <v>12754</v>
      </c>
      <c r="W95" s="8">
        <v>406</v>
      </c>
      <c r="X95" s="8">
        <v>5371</v>
      </c>
      <c r="Y95" s="8">
        <v>4693</v>
      </c>
      <c r="Z95" s="8">
        <v>2154</v>
      </c>
      <c r="AA95" s="8">
        <v>17358</v>
      </c>
      <c r="AB95" s="8">
        <v>3195</v>
      </c>
    </row>
    <row r="96" spans="1:28" x14ac:dyDescent="0.25">
      <c r="A96" t="s">
        <v>1371</v>
      </c>
      <c r="B96" s="8">
        <v>44564</v>
      </c>
      <c r="C96" s="8">
        <v>369</v>
      </c>
      <c r="D96" s="8">
        <v>30896</v>
      </c>
      <c r="E96" s="8">
        <v>1043</v>
      </c>
      <c r="F96" s="8">
        <v>764</v>
      </c>
      <c r="G96" s="8">
        <v>10</v>
      </c>
      <c r="H96" s="8">
        <v>0</v>
      </c>
      <c r="I96" s="8">
        <v>99</v>
      </c>
      <c r="J96" s="8">
        <v>29</v>
      </c>
      <c r="K96" s="8">
        <v>100</v>
      </c>
      <c r="L96" s="8">
        <v>1114</v>
      </c>
      <c r="M96" s="8">
        <v>34</v>
      </c>
      <c r="N96" s="8">
        <v>484</v>
      </c>
      <c r="O96" s="8">
        <v>79</v>
      </c>
      <c r="P96" s="8">
        <v>61</v>
      </c>
      <c r="Q96" s="8">
        <v>8567</v>
      </c>
      <c r="R96" s="8">
        <v>100</v>
      </c>
      <c r="S96" s="8">
        <v>815</v>
      </c>
      <c r="T96" s="8">
        <v>187</v>
      </c>
      <c r="U96" s="8">
        <v>5564</v>
      </c>
      <c r="V96" s="8">
        <v>8382</v>
      </c>
      <c r="W96" s="8">
        <v>240</v>
      </c>
      <c r="X96" s="8">
        <v>3348</v>
      </c>
      <c r="Y96" s="8">
        <v>3861</v>
      </c>
      <c r="Z96" s="8">
        <v>2038</v>
      </c>
      <c r="AA96" s="8">
        <v>13175</v>
      </c>
      <c r="AB96" s="8">
        <v>2668</v>
      </c>
    </row>
    <row r="97" spans="1:28" x14ac:dyDescent="0.25">
      <c r="A97" t="s">
        <v>1372</v>
      </c>
      <c r="B97" s="8">
        <v>31363</v>
      </c>
      <c r="C97" s="8">
        <v>221</v>
      </c>
      <c r="D97" s="8">
        <v>22130</v>
      </c>
      <c r="E97" s="8">
        <v>1015</v>
      </c>
      <c r="F97" s="8">
        <v>504</v>
      </c>
      <c r="G97" s="8">
        <v>0</v>
      </c>
      <c r="H97" s="8">
        <v>0</v>
      </c>
      <c r="I97" s="8">
        <v>177</v>
      </c>
      <c r="J97" s="8">
        <v>0</v>
      </c>
      <c r="K97" s="8">
        <v>58</v>
      </c>
      <c r="L97" s="8">
        <v>861</v>
      </c>
      <c r="M97" s="8">
        <v>16</v>
      </c>
      <c r="N97" s="8">
        <v>338</v>
      </c>
      <c r="O97" s="8">
        <v>65</v>
      </c>
      <c r="P97" s="8">
        <v>76</v>
      </c>
      <c r="Q97" s="8">
        <v>5163</v>
      </c>
      <c r="R97" s="8">
        <v>98</v>
      </c>
      <c r="S97" s="8">
        <v>641</v>
      </c>
      <c r="T97" s="8">
        <v>210</v>
      </c>
      <c r="U97" s="8">
        <v>3222</v>
      </c>
      <c r="V97" s="8">
        <v>6708</v>
      </c>
      <c r="W97" s="8">
        <v>219</v>
      </c>
      <c r="X97" s="8">
        <v>2400</v>
      </c>
      <c r="Y97" s="8">
        <v>2325</v>
      </c>
      <c r="Z97" s="8">
        <v>1239</v>
      </c>
      <c r="AA97" s="8">
        <v>9371</v>
      </c>
      <c r="AB97" s="8">
        <v>1599</v>
      </c>
    </row>
    <row r="98" spans="1:28" x14ac:dyDescent="0.25">
      <c r="A98" t="s">
        <v>1373</v>
      </c>
      <c r="B98" s="8">
        <v>99682</v>
      </c>
      <c r="C98" s="8">
        <v>910</v>
      </c>
      <c r="D98" s="8">
        <v>71950</v>
      </c>
      <c r="E98" s="8">
        <v>2437</v>
      </c>
      <c r="F98" s="8">
        <v>822</v>
      </c>
      <c r="G98" s="8">
        <v>6</v>
      </c>
      <c r="H98" s="8">
        <v>8</v>
      </c>
      <c r="I98" s="8">
        <v>329</v>
      </c>
      <c r="J98" s="8">
        <v>0</v>
      </c>
      <c r="K98" s="8">
        <v>121</v>
      </c>
      <c r="L98" s="8">
        <v>2157</v>
      </c>
      <c r="M98" s="8">
        <v>106</v>
      </c>
      <c r="N98" s="8">
        <v>1827</v>
      </c>
      <c r="O98" s="8">
        <v>183</v>
      </c>
      <c r="P98" s="8">
        <v>232</v>
      </c>
      <c r="Q98" s="8">
        <v>16554</v>
      </c>
      <c r="R98" s="8">
        <v>110</v>
      </c>
      <c r="S98" s="8">
        <v>1930</v>
      </c>
      <c r="T98" s="8">
        <v>451</v>
      </c>
      <c r="U98" s="8">
        <v>12302</v>
      </c>
      <c r="V98" s="8">
        <v>22050</v>
      </c>
      <c r="W98" s="8">
        <v>860</v>
      </c>
      <c r="X98" s="8">
        <v>7892</v>
      </c>
      <c r="Y98" s="8">
        <v>6945</v>
      </c>
      <c r="Z98" s="8">
        <v>3672</v>
      </c>
      <c r="AA98" s="8">
        <v>28395</v>
      </c>
      <c r="AB98" s="8">
        <v>5937</v>
      </c>
    </row>
    <row r="99" spans="1:28" x14ac:dyDescent="0.25">
      <c r="A99" t="s">
        <v>1374</v>
      </c>
      <c r="B99" s="8">
        <v>152424</v>
      </c>
      <c r="C99" s="8">
        <v>1533</v>
      </c>
      <c r="D99" s="8">
        <v>105834</v>
      </c>
      <c r="E99" s="8">
        <v>2706</v>
      </c>
      <c r="F99" s="8">
        <v>4066</v>
      </c>
      <c r="G99" s="8">
        <v>39</v>
      </c>
      <c r="H99" s="8">
        <v>157</v>
      </c>
      <c r="I99" s="8">
        <v>1606</v>
      </c>
      <c r="J99" s="8">
        <v>527</v>
      </c>
      <c r="K99" s="8">
        <v>344</v>
      </c>
      <c r="L99" s="8">
        <v>3347</v>
      </c>
      <c r="M99" s="8">
        <v>290</v>
      </c>
      <c r="N99" s="8">
        <v>2643</v>
      </c>
      <c r="O99" s="8">
        <v>300</v>
      </c>
      <c r="P99" s="8">
        <v>441</v>
      </c>
      <c r="Q99" s="8">
        <v>25372</v>
      </c>
      <c r="R99" s="8">
        <v>616</v>
      </c>
      <c r="S99" s="8">
        <v>2603</v>
      </c>
      <c r="T99" s="8">
        <v>887</v>
      </c>
      <c r="U99" s="8">
        <v>19438</v>
      </c>
      <c r="V99" s="8">
        <v>31911</v>
      </c>
      <c r="W99" s="8">
        <v>991</v>
      </c>
      <c r="X99" s="8">
        <v>10488</v>
      </c>
      <c r="Y99" s="8">
        <v>11593</v>
      </c>
      <c r="Z99" s="8">
        <v>5422</v>
      </c>
      <c r="AA99" s="8">
        <v>42119</v>
      </c>
      <c r="AB99" s="8">
        <v>8357</v>
      </c>
    </row>
    <row r="100" spans="1:28" x14ac:dyDescent="0.25">
      <c r="A100" t="s">
        <v>1375</v>
      </c>
      <c r="B100" s="8">
        <v>2342</v>
      </c>
      <c r="C100" s="8">
        <v>15</v>
      </c>
      <c r="D100" s="8">
        <v>1839</v>
      </c>
      <c r="E100" s="8">
        <v>34</v>
      </c>
      <c r="F100" s="8">
        <v>2</v>
      </c>
      <c r="G100" s="8">
        <v>0</v>
      </c>
      <c r="H100" s="8">
        <v>0</v>
      </c>
      <c r="I100" s="8">
        <v>0</v>
      </c>
      <c r="J100" s="8">
        <v>0</v>
      </c>
      <c r="K100" s="8">
        <v>5</v>
      </c>
      <c r="L100" s="8">
        <v>12</v>
      </c>
      <c r="M100" s="8">
        <v>0</v>
      </c>
      <c r="N100" s="8">
        <v>120</v>
      </c>
      <c r="O100" s="8">
        <v>0</v>
      </c>
      <c r="P100" s="8">
        <v>21</v>
      </c>
      <c r="Q100" s="8">
        <v>224</v>
      </c>
      <c r="R100" s="8">
        <v>6</v>
      </c>
      <c r="S100" s="8">
        <v>64</v>
      </c>
      <c r="T100" s="8">
        <v>9</v>
      </c>
      <c r="U100" s="8">
        <v>277</v>
      </c>
      <c r="V100" s="8">
        <v>467</v>
      </c>
      <c r="W100" s="8">
        <v>9</v>
      </c>
      <c r="X100" s="8">
        <v>167</v>
      </c>
      <c r="Y100" s="8">
        <v>91</v>
      </c>
      <c r="Z100" s="8">
        <v>30</v>
      </c>
      <c r="AA100" s="8">
        <v>910</v>
      </c>
      <c r="AB100" s="8">
        <v>103</v>
      </c>
    </row>
    <row r="101" spans="1:28" x14ac:dyDescent="0.25">
      <c r="A101" t="s">
        <v>1375</v>
      </c>
      <c r="B101" s="8">
        <v>2703</v>
      </c>
      <c r="C101" s="8">
        <v>42</v>
      </c>
      <c r="D101" s="8">
        <v>1860</v>
      </c>
      <c r="E101" s="8">
        <v>79</v>
      </c>
      <c r="F101" s="8">
        <v>42</v>
      </c>
      <c r="G101" s="8">
        <v>0</v>
      </c>
      <c r="H101" s="8">
        <v>5</v>
      </c>
      <c r="I101" s="8">
        <v>1</v>
      </c>
      <c r="J101" s="8">
        <v>0</v>
      </c>
      <c r="K101" s="8">
        <v>0</v>
      </c>
      <c r="L101" s="8">
        <v>48</v>
      </c>
      <c r="M101" s="8">
        <v>7</v>
      </c>
      <c r="N101" s="8">
        <v>130</v>
      </c>
      <c r="O101" s="8">
        <v>2</v>
      </c>
      <c r="P101" s="8">
        <v>0</v>
      </c>
      <c r="Q101" s="8">
        <v>395</v>
      </c>
      <c r="R101" s="8">
        <v>30</v>
      </c>
      <c r="S101" s="8">
        <v>62</v>
      </c>
      <c r="T101" s="8">
        <v>49</v>
      </c>
      <c r="U101" s="8">
        <v>254</v>
      </c>
      <c r="V101" s="8">
        <v>472</v>
      </c>
      <c r="W101" s="8">
        <v>38</v>
      </c>
      <c r="X101" s="8">
        <v>92</v>
      </c>
      <c r="Y101" s="8">
        <v>97</v>
      </c>
      <c r="Z101" s="8">
        <v>16</v>
      </c>
      <c r="AA101" s="8">
        <v>955</v>
      </c>
      <c r="AB101" s="8">
        <v>282</v>
      </c>
    </row>
    <row r="102" spans="1:28" x14ac:dyDescent="0.25">
      <c r="A102" t="s">
        <v>1269</v>
      </c>
      <c r="B102" s="8">
        <v>1200517</v>
      </c>
      <c r="C102" s="8">
        <v>10683</v>
      </c>
      <c r="D102" s="8">
        <v>864164</v>
      </c>
      <c r="E102" s="8">
        <v>23810</v>
      </c>
      <c r="F102" s="8">
        <v>20425</v>
      </c>
      <c r="G102" s="8">
        <v>969</v>
      </c>
      <c r="H102" s="8">
        <v>1146</v>
      </c>
      <c r="I102" s="8">
        <v>7223</v>
      </c>
      <c r="J102" s="8">
        <v>2505</v>
      </c>
      <c r="K102" s="8">
        <v>2581</v>
      </c>
      <c r="L102" s="8">
        <v>22427</v>
      </c>
      <c r="M102" s="8">
        <v>2775</v>
      </c>
      <c r="N102" s="8">
        <v>21786</v>
      </c>
      <c r="O102" s="8">
        <v>2403</v>
      </c>
      <c r="P102" s="8">
        <v>2001</v>
      </c>
      <c r="Q102" s="8">
        <v>187716</v>
      </c>
      <c r="R102" s="8">
        <v>4444</v>
      </c>
      <c r="S102" s="8">
        <v>23459</v>
      </c>
      <c r="T102" s="8">
        <v>7346</v>
      </c>
      <c r="U102" s="8">
        <v>120516</v>
      </c>
      <c r="V102" s="8">
        <v>251862</v>
      </c>
      <c r="W102" s="8">
        <v>9684</v>
      </c>
      <c r="X102" s="8">
        <v>77525</v>
      </c>
      <c r="Y102" s="8">
        <v>103210</v>
      </c>
      <c r="Z102" s="8">
        <v>38476</v>
      </c>
      <c r="AA102" s="8">
        <v>397231</v>
      </c>
      <c r="AB102" s="8">
        <v>46030</v>
      </c>
    </row>
    <row r="103" spans="1:28" x14ac:dyDescent="0.25">
      <c r="A103" t="s">
        <v>1270</v>
      </c>
      <c r="B103" s="8">
        <v>68475</v>
      </c>
      <c r="C103" s="8">
        <v>70</v>
      </c>
      <c r="D103" s="8">
        <v>57426</v>
      </c>
      <c r="E103" s="8">
        <v>202</v>
      </c>
      <c r="F103" s="8">
        <v>363</v>
      </c>
      <c r="G103" s="8">
        <v>19</v>
      </c>
      <c r="H103" s="8">
        <v>0</v>
      </c>
      <c r="I103" s="8">
        <v>0</v>
      </c>
      <c r="J103" s="8">
        <v>0</v>
      </c>
      <c r="K103" s="8">
        <v>32</v>
      </c>
      <c r="L103" s="8">
        <v>145</v>
      </c>
      <c r="M103" s="8">
        <v>47</v>
      </c>
      <c r="N103" s="8">
        <v>277</v>
      </c>
      <c r="O103" s="8">
        <v>55</v>
      </c>
      <c r="P103" s="8">
        <v>0</v>
      </c>
      <c r="Q103" s="8">
        <v>8848</v>
      </c>
      <c r="R103" s="8">
        <v>11</v>
      </c>
      <c r="S103" s="8">
        <v>980</v>
      </c>
      <c r="T103" s="8">
        <v>94</v>
      </c>
      <c r="U103" s="8">
        <v>5609</v>
      </c>
      <c r="V103" s="8">
        <v>16122</v>
      </c>
      <c r="W103" s="8">
        <v>283</v>
      </c>
      <c r="X103" s="8">
        <v>2992</v>
      </c>
      <c r="Y103" s="8">
        <v>6920</v>
      </c>
      <c r="Z103" s="8">
        <v>1616</v>
      </c>
      <c r="AA103" s="8">
        <v>32326</v>
      </c>
      <c r="AB103" s="8">
        <v>312</v>
      </c>
    </row>
    <row r="104" spans="1:28" x14ac:dyDescent="0.25">
      <c r="A104" t="s">
        <v>1271</v>
      </c>
      <c r="B104" s="8">
        <v>55495</v>
      </c>
      <c r="C104" s="8">
        <v>333</v>
      </c>
      <c r="D104" s="8">
        <v>41760</v>
      </c>
      <c r="E104" s="8">
        <v>1308</v>
      </c>
      <c r="F104" s="8">
        <v>114</v>
      </c>
      <c r="G104" s="8">
        <v>17</v>
      </c>
      <c r="H104" s="8">
        <v>18</v>
      </c>
      <c r="I104" s="8">
        <v>103</v>
      </c>
      <c r="J104" s="8">
        <v>3</v>
      </c>
      <c r="K104" s="8">
        <v>123</v>
      </c>
      <c r="L104" s="8">
        <v>361</v>
      </c>
      <c r="M104" s="8">
        <v>42</v>
      </c>
      <c r="N104" s="8">
        <v>311</v>
      </c>
      <c r="O104" s="8">
        <v>9</v>
      </c>
      <c r="P104" s="8">
        <v>7</v>
      </c>
      <c r="Q104" s="8">
        <v>9943</v>
      </c>
      <c r="R104" s="8">
        <v>23</v>
      </c>
      <c r="S104" s="8">
        <v>1020</v>
      </c>
      <c r="T104" s="8">
        <v>429</v>
      </c>
      <c r="U104" s="8">
        <v>6563</v>
      </c>
      <c r="V104" s="8">
        <v>11837</v>
      </c>
      <c r="W104" s="8">
        <v>1906</v>
      </c>
      <c r="X104" s="8">
        <v>2291</v>
      </c>
      <c r="Y104" s="8">
        <v>6136</v>
      </c>
      <c r="Z104" s="8">
        <v>1981</v>
      </c>
      <c r="AA104" s="8">
        <v>18734</v>
      </c>
      <c r="AB104" s="8">
        <v>1826</v>
      </c>
    </row>
    <row r="105" spans="1:28" x14ac:dyDescent="0.25">
      <c r="A105" t="s">
        <v>1272</v>
      </c>
      <c r="B105" s="8">
        <v>714017</v>
      </c>
      <c r="C105" s="8">
        <v>7387</v>
      </c>
      <c r="D105" s="8">
        <v>506360</v>
      </c>
      <c r="E105" s="8">
        <v>17975</v>
      </c>
      <c r="F105" s="8">
        <v>12714</v>
      </c>
      <c r="G105" s="8">
        <v>331</v>
      </c>
      <c r="H105" s="8">
        <v>657</v>
      </c>
      <c r="I105" s="8">
        <v>4086</v>
      </c>
      <c r="J105" s="8">
        <v>1196</v>
      </c>
      <c r="K105" s="8">
        <v>1771</v>
      </c>
      <c r="L105" s="8">
        <v>16392</v>
      </c>
      <c r="M105" s="8">
        <v>1903</v>
      </c>
      <c r="N105" s="8">
        <v>11629</v>
      </c>
      <c r="O105" s="8">
        <v>1225</v>
      </c>
      <c r="P105" s="8">
        <v>1502</v>
      </c>
      <c r="Q105" s="8">
        <v>112117</v>
      </c>
      <c r="R105" s="8">
        <v>3526</v>
      </c>
      <c r="S105" s="8">
        <v>13246</v>
      </c>
      <c r="T105" s="8">
        <v>4596</v>
      </c>
      <c r="U105" s="8">
        <v>83356</v>
      </c>
      <c r="V105" s="8">
        <v>153538</v>
      </c>
      <c r="W105" s="8">
        <v>4926</v>
      </c>
      <c r="X105" s="8">
        <v>58790</v>
      </c>
      <c r="Y105" s="8">
        <v>52015</v>
      </c>
      <c r="Z105" s="8">
        <v>24885</v>
      </c>
      <c r="AA105" s="8">
        <v>201154</v>
      </c>
      <c r="AB105" s="8">
        <v>35217</v>
      </c>
    </row>
    <row r="106" spans="1:28" x14ac:dyDescent="0.25">
      <c r="A106" t="s">
        <v>1273</v>
      </c>
      <c r="B106" s="8">
        <v>15803</v>
      </c>
      <c r="C106" s="8">
        <v>213</v>
      </c>
      <c r="D106" s="8">
        <v>9090</v>
      </c>
      <c r="E106" s="8">
        <v>823</v>
      </c>
      <c r="F106" s="8">
        <v>623</v>
      </c>
      <c r="G106" s="8">
        <v>14</v>
      </c>
      <c r="H106" s="8">
        <v>51</v>
      </c>
      <c r="I106" s="8">
        <v>133</v>
      </c>
      <c r="J106" s="8">
        <v>23</v>
      </c>
      <c r="K106" s="8">
        <v>15</v>
      </c>
      <c r="L106" s="8">
        <v>148</v>
      </c>
      <c r="M106" s="8">
        <v>113</v>
      </c>
      <c r="N106" s="8">
        <v>399</v>
      </c>
      <c r="O106" s="8">
        <v>27</v>
      </c>
      <c r="P106" s="8">
        <v>0</v>
      </c>
      <c r="Q106" s="8">
        <v>3271</v>
      </c>
      <c r="R106" s="8">
        <v>48</v>
      </c>
      <c r="S106" s="8">
        <v>812</v>
      </c>
      <c r="T106" s="8">
        <v>103</v>
      </c>
      <c r="U106" s="8">
        <v>788</v>
      </c>
      <c r="V106" s="8">
        <v>2892</v>
      </c>
      <c r="W106" s="8">
        <v>119</v>
      </c>
      <c r="X106" s="8">
        <v>1466</v>
      </c>
      <c r="Y106" s="8">
        <v>2421</v>
      </c>
      <c r="Z106" s="8">
        <v>578</v>
      </c>
      <c r="AA106" s="8">
        <v>3722</v>
      </c>
      <c r="AB106" s="8">
        <v>272</v>
      </c>
    </row>
    <row r="107" spans="1:28" x14ac:dyDescent="0.25">
      <c r="A107" t="s">
        <v>1274</v>
      </c>
      <c r="B107" s="8">
        <v>106206</v>
      </c>
      <c r="C107" s="8">
        <v>330</v>
      </c>
      <c r="D107" s="8">
        <v>84249</v>
      </c>
      <c r="E107" s="8">
        <v>593</v>
      </c>
      <c r="F107" s="8">
        <v>353</v>
      </c>
      <c r="G107" s="8">
        <v>97</v>
      </c>
      <c r="H107" s="8">
        <v>0</v>
      </c>
      <c r="I107" s="8">
        <v>186</v>
      </c>
      <c r="J107" s="8">
        <v>34</v>
      </c>
      <c r="K107" s="8">
        <v>0</v>
      </c>
      <c r="L107" s="8">
        <v>379</v>
      </c>
      <c r="M107" s="8">
        <v>0</v>
      </c>
      <c r="N107" s="8">
        <v>146</v>
      </c>
      <c r="O107" s="8">
        <v>20</v>
      </c>
      <c r="P107" s="8">
        <v>0</v>
      </c>
      <c r="Q107" s="8">
        <v>17242</v>
      </c>
      <c r="R107" s="8">
        <v>74</v>
      </c>
      <c r="S107" s="8">
        <v>2503</v>
      </c>
      <c r="T107" s="8">
        <v>143</v>
      </c>
      <c r="U107" s="8">
        <v>5717</v>
      </c>
      <c r="V107" s="8">
        <v>22845</v>
      </c>
      <c r="W107" s="8">
        <v>466</v>
      </c>
      <c r="X107" s="8">
        <v>3429</v>
      </c>
      <c r="Y107" s="8">
        <v>13641</v>
      </c>
      <c r="Z107" s="8">
        <v>2653</v>
      </c>
      <c r="AA107" s="8">
        <v>51649</v>
      </c>
      <c r="AB107" s="8">
        <v>948</v>
      </c>
    </row>
    <row r="108" spans="1:28" x14ac:dyDescent="0.25">
      <c r="A108" t="s">
        <v>1275</v>
      </c>
      <c r="B108" s="8">
        <v>73325</v>
      </c>
      <c r="C108" s="8">
        <v>409</v>
      </c>
      <c r="D108" s="8">
        <v>57913</v>
      </c>
      <c r="E108" s="8">
        <v>848</v>
      </c>
      <c r="F108" s="8">
        <v>1067</v>
      </c>
      <c r="G108" s="8">
        <v>10</v>
      </c>
      <c r="H108" s="8">
        <v>32</v>
      </c>
      <c r="I108" s="8">
        <v>128</v>
      </c>
      <c r="J108" s="8">
        <v>86</v>
      </c>
      <c r="K108" s="8">
        <v>50</v>
      </c>
      <c r="L108" s="8">
        <v>715</v>
      </c>
      <c r="M108" s="8">
        <v>120</v>
      </c>
      <c r="N108" s="8">
        <v>610</v>
      </c>
      <c r="O108" s="8">
        <v>77</v>
      </c>
      <c r="P108" s="8">
        <v>77</v>
      </c>
      <c r="Q108" s="8">
        <v>9961</v>
      </c>
      <c r="R108" s="8">
        <v>193</v>
      </c>
      <c r="S108" s="8">
        <v>1029</v>
      </c>
      <c r="T108" s="8">
        <v>367</v>
      </c>
      <c r="U108" s="8">
        <v>5747</v>
      </c>
      <c r="V108" s="8">
        <v>19006</v>
      </c>
      <c r="W108" s="8">
        <v>1338</v>
      </c>
      <c r="X108" s="8">
        <v>3678</v>
      </c>
      <c r="Y108" s="8">
        <v>6962</v>
      </c>
      <c r="Z108" s="8">
        <v>1851</v>
      </c>
      <c r="AA108" s="8">
        <v>27777</v>
      </c>
      <c r="AB108" s="8">
        <v>1148</v>
      </c>
    </row>
    <row r="109" spans="1:28" x14ac:dyDescent="0.25">
      <c r="A109" t="s">
        <v>1276</v>
      </c>
      <c r="B109" s="8">
        <v>100221</v>
      </c>
      <c r="C109" s="8">
        <v>256</v>
      </c>
      <c r="D109" s="8">
        <v>80666</v>
      </c>
      <c r="E109" s="8">
        <v>557</v>
      </c>
      <c r="F109" s="8">
        <v>799</v>
      </c>
      <c r="G109" s="8">
        <v>4</v>
      </c>
      <c r="H109" s="8">
        <v>0</v>
      </c>
      <c r="I109" s="8">
        <v>151</v>
      </c>
      <c r="J109" s="8">
        <v>0</v>
      </c>
      <c r="K109" s="8">
        <v>28</v>
      </c>
      <c r="L109" s="8">
        <v>445</v>
      </c>
      <c r="M109" s="8">
        <v>78</v>
      </c>
      <c r="N109" s="8">
        <v>364</v>
      </c>
      <c r="O109" s="8">
        <v>101</v>
      </c>
      <c r="P109" s="8">
        <v>27</v>
      </c>
      <c r="Q109" s="8">
        <v>15273</v>
      </c>
      <c r="R109" s="8">
        <v>38</v>
      </c>
      <c r="S109" s="8">
        <v>1434</v>
      </c>
      <c r="T109" s="8">
        <v>391</v>
      </c>
      <c r="U109" s="8">
        <v>10930</v>
      </c>
      <c r="V109" s="8">
        <v>22462</v>
      </c>
      <c r="W109" s="8">
        <v>298</v>
      </c>
      <c r="X109" s="8">
        <v>3928</v>
      </c>
      <c r="Y109" s="8">
        <v>10756</v>
      </c>
      <c r="Z109" s="8">
        <v>3975</v>
      </c>
      <c r="AA109" s="8">
        <v>42657</v>
      </c>
      <c r="AB109" s="8">
        <v>542</v>
      </c>
    </row>
    <row r="110" spans="1:28" x14ac:dyDescent="0.25">
      <c r="A110" t="s">
        <v>1277</v>
      </c>
      <c r="B110" s="8">
        <v>1340</v>
      </c>
      <c r="C110" s="8">
        <v>8</v>
      </c>
      <c r="D110" s="8">
        <v>695</v>
      </c>
      <c r="E110" s="8">
        <v>11</v>
      </c>
      <c r="F110" s="8">
        <v>0</v>
      </c>
      <c r="G110" s="8">
        <v>8</v>
      </c>
      <c r="H110" s="8">
        <v>5</v>
      </c>
      <c r="I110" s="8">
        <v>47</v>
      </c>
      <c r="J110" s="8">
        <v>22</v>
      </c>
      <c r="K110" s="8">
        <v>11</v>
      </c>
      <c r="L110" s="8">
        <v>54</v>
      </c>
      <c r="M110" s="8">
        <v>0</v>
      </c>
      <c r="N110" s="8">
        <v>222</v>
      </c>
      <c r="O110" s="8">
        <v>18</v>
      </c>
      <c r="P110" s="8">
        <v>0</v>
      </c>
      <c r="Q110" s="8">
        <v>213</v>
      </c>
      <c r="R110" s="8">
        <v>4</v>
      </c>
      <c r="S110" s="8">
        <v>22</v>
      </c>
      <c r="T110" s="8">
        <v>104</v>
      </c>
      <c r="U110" s="8">
        <v>37</v>
      </c>
      <c r="V110" s="8">
        <v>32</v>
      </c>
      <c r="W110" s="8">
        <v>0</v>
      </c>
      <c r="X110" s="8">
        <v>20</v>
      </c>
      <c r="Y110" s="8">
        <v>149</v>
      </c>
      <c r="Z110" s="8">
        <v>61</v>
      </c>
      <c r="AA110" s="8">
        <v>502</v>
      </c>
      <c r="AB110" s="8">
        <v>3</v>
      </c>
    </row>
    <row r="111" spans="1:28" x14ac:dyDescent="0.25">
      <c r="A111" t="s">
        <v>1278</v>
      </c>
      <c r="B111" s="8">
        <v>65635</v>
      </c>
      <c r="C111" s="8">
        <v>1677</v>
      </c>
      <c r="D111" s="8">
        <v>26005</v>
      </c>
      <c r="E111" s="8">
        <v>1493</v>
      </c>
      <c r="F111" s="8">
        <v>4392</v>
      </c>
      <c r="G111" s="8">
        <v>469</v>
      </c>
      <c r="H111" s="8">
        <v>383</v>
      </c>
      <c r="I111" s="8">
        <v>2389</v>
      </c>
      <c r="J111" s="8">
        <v>1141</v>
      </c>
      <c r="K111" s="8">
        <v>551</v>
      </c>
      <c r="L111" s="8">
        <v>3788</v>
      </c>
      <c r="M111" s="8">
        <v>472</v>
      </c>
      <c r="N111" s="8">
        <v>7828</v>
      </c>
      <c r="O111" s="8">
        <v>871</v>
      </c>
      <c r="P111" s="8">
        <v>388</v>
      </c>
      <c r="Q111" s="8">
        <v>10848</v>
      </c>
      <c r="R111" s="8">
        <v>527</v>
      </c>
      <c r="S111" s="8">
        <v>2413</v>
      </c>
      <c r="T111" s="8">
        <v>1119</v>
      </c>
      <c r="U111" s="8">
        <v>1769</v>
      </c>
      <c r="V111" s="8">
        <v>3128</v>
      </c>
      <c r="W111" s="8">
        <v>348</v>
      </c>
      <c r="X111" s="8">
        <v>931</v>
      </c>
      <c r="Y111" s="8">
        <v>4210</v>
      </c>
      <c r="Z111" s="8">
        <v>876</v>
      </c>
      <c r="AA111" s="8">
        <v>18710</v>
      </c>
      <c r="AB111" s="8">
        <v>5762</v>
      </c>
    </row>
    <row r="112" spans="1:28" x14ac:dyDescent="0.25">
      <c r="A112" t="s">
        <v>1279</v>
      </c>
      <c r="B112" s="8">
        <v>564787</v>
      </c>
      <c r="C112" s="8">
        <v>5759</v>
      </c>
      <c r="D112" s="8">
        <v>384329</v>
      </c>
      <c r="E112" s="8">
        <v>13784</v>
      </c>
      <c r="F112" s="8">
        <v>12384</v>
      </c>
      <c r="G112" s="8">
        <v>254</v>
      </c>
      <c r="H112" s="8">
        <v>535</v>
      </c>
      <c r="I112" s="8">
        <v>4649</v>
      </c>
      <c r="J112" s="8">
        <v>1691</v>
      </c>
      <c r="K112" s="8">
        <v>1253</v>
      </c>
      <c r="L112" s="8">
        <v>13446</v>
      </c>
      <c r="M112" s="8">
        <v>1353</v>
      </c>
      <c r="N112" s="8">
        <v>12058</v>
      </c>
      <c r="O112" s="8">
        <v>1355</v>
      </c>
      <c r="P112" s="8">
        <v>1480</v>
      </c>
      <c r="Q112" s="8">
        <v>96055</v>
      </c>
      <c r="R112" s="8">
        <v>2309</v>
      </c>
      <c r="S112" s="8">
        <v>12093</v>
      </c>
      <c r="T112" s="8">
        <v>4229</v>
      </c>
      <c r="U112" s="8">
        <v>66128</v>
      </c>
      <c r="V112" s="8">
        <v>114186</v>
      </c>
      <c r="W112" s="8">
        <v>4945</v>
      </c>
      <c r="X112" s="8">
        <v>37748</v>
      </c>
      <c r="Y112" s="8">
        <v>43483</v>
      </c>
      <c r="Z112" s="8">
        <v>20396</v>
      </c>
      <c r="AA112" s="8">
        <v>157093</v>
      </c>
      <c r="AB112" s="8">
        <v>32176</v>
      </c>
    </row>
    <row r="113" spans="1:28" x14ac:dyDescent="0.25">
      <c r="A113" t="s">
        <v>1280</v>
      </c>
      <c r="B113" s="8">
        <v>8114</v>
      </c>
      <c r="C113" s="8">
        <v>42</v>
      </c>
      <c r="D113" s="8">
        <v>4627</v>
      </c>
      <c r="E113" s="8">
        <v>611</v>
      </c>
      <c r="F113" s="8">
        <v>63</v>
      </c>
      <c r="G113" s="8">
        <v>9</v>
      </c>
      <c r="H113" s="8">
        <v>8</v>
      </c>
      <c r="I113" s="8">
        <v>19</v>
      </c>
      <c r="J113" s="8">
        <v>0</v>
      </c>
      <c r="K113" s="8">
        <v>32</v>
      </c>
      <c r="L113" s="8">
        <v>113</v>
      </c>
      <c r="M113" s="8">
        <v>0</v>
      </c>
      <c r="N113" s="8">
        <v>32</v>
      </c>
      <c r="O113" s="8">
        <v>11</v>
      </c>
      <c r="P113" s="8">
        <v>0</v>
      </c>
      <c r="Q113" s="8">
        <v>2479</v>
      </c>
      <c r="R113" s="8">
        <v>31</v>
      </c>
      <c r="S113" s="8">
        <v>37</v>
      </c>
      <c r="T113" s="8">
        <v>67</v>
      </c>
      <c r="U113" s="8">
        <v>1039</v>
      </c>
      <c r="V113" s="8">
        <v>1418</v>
      </c>
      <c r="W113" s="8">
        <v>0</v>
      </c>
      <c r="X113" s="8">
        <v>61</v>
      </c>
      <c r="Y113" s="8">
        <v>383</v>
      </c>
      <c r="Z113" s="8">
        <v>93</v>
      </c>
      <c r="AA113" s="8">
        <v>2042</v>
      </c>
      <c r="AB113" s="8">
        <v>2003</v>
      </c>
    </row>
    <row r="114" spans="1:28" x14ac:dyDescent="0.25">
      <c r="A114" t="s">
        <v>1281</v>
      </c>
      <c r="B114" s="8">
        <v>86746</v>
      </c>
      <c r="C114" s="8">
        <v>960</v>
      </c>
      <c r="D114" s="8">
        <v>63165</v>
      </c>
      <c r="E114" s="8">
        <v>834</v>
      </c>
      <c r="F114" s="8">
        <v>1583</v>
      </c>
      <c r="G114" s="8">
        <v>51</v>
      </c>
      <c r="H114" s="8">
        <v>73</v>
      </c>
      <c r="I114" s="8">
        <v>773</v>
      </c>
      <c r="J114" s="8">
        <v>255</v>
      </c>
      <c r="K114" s="8">
        <v>367</v>
      </c>
      <c r="L114" s="8">
        <v>2964</v>
      </c>
      <c r="M114" s="8">
        <v>235</v>
      </c>
      <c r="N114" s="8">
        <v>2058</v>
      </c>
      <c r="O114" s="8">
        <v>317</v>
      </c>
      <c r="P114" s="8">
        <v>219</v>
      </c>
      <c r="Q114" s="8">
        <v>10570</v>
      </c>
      <c r="R114" s="8">
        <v>618</v>
      </c>
      <c r="S114" s="8">
        <v>1704</v>
      </c>
      <c r="T114" s="8">
        <v>353</v>
      </c>
      <c r="U114" s="8">
        <v>7476</v>
      </c>
      <c r="V114" s="8">
        <v>19968</v>
      </c>
      <c r="W114" s="8">
        <v>754</v>
      </c>
      <c r="X114" s="8">
        <v>7953</v>
      </c>
      <c r="Y114" s="8">
        <v>4581</v>
      </c>
      <c r="Z114" s="8">
        <v>2862</v>
      </c>
      <c r="AA114" s="8">
        <v>26661</v>
      </c>
      <c r="AB114" s="8">
        <v>3127</v>
      </c>
    </row>
    <row r="115" spans="1:28" x14ac:dyDescent="0.25">
      <c r="A115" t="s">
        <v>1282</v>
      </c>
      <c r="B115" s="8">
        <v>103570</v>
      </c>
      <c r="C115" s="8">
        <v>1259</v>
      </c>
      <c r="D115" s="8">
        <v>74989</v>
      </c>
      <c r="E115" s="8">
        <v>1677</v>
      </c>
      <c r="F115" s="8">
        <v>2095</v>
      </c>
      <c r="G115" s="8">
        <v>23</v>
      </c>
      <c r="H115" s="8">
        <v>52</v>
      </c>
      <c r="I115" s="8">
        <v>1195</v>
      </c>
      <c r="J115" s="8">
        <v>266</v>
      </c>
      <c r="K115" s="8">
        <v>196</v>
      </c>
      <c r="L115" s="8">
        <v>2667</v>
      </c>
      <c r="M115" s="8">
        <v>246</v>
      </c>
      <c r="N115" s="8">
        <v>2063</v>
      </c>
      <c r="O115" s="8">
        <v>169</v>
      </c>
      <c r="P115" s="8">
        <v>221</v>
      </c>
      <c r="Q115" s="8">
        <v>14216</v>
      </c>
      <c r="R115" s="8">
        <v>285</v>
      </c>
      <c r="S115" s="8">
        <v>1951</v>
      </c>
      <c r="T115" s="8">
        <v>655</v>
      </c>
      <c r="U115" s="8">
        <v>11080</v>
      </c>
      <c r="V115" s="8">
        <v>22062</v>
      </c>
      <c r="W115" s="8">
        <v>1179</v>
      </c>
      <c r="X115" s="8">
        <v>10976</v>
      </c>
      <c r="Y115" s="8">
        <v>6204</v>
      </c>
      <c r="Z115" s="8">
        <v>4122</v>
      </c>
      <c r="AA115" s="8">
        <v>29037</v>
      </c>
      <c r="AB115" s="8">
        <v>3890</v>
      </c>
    </row>
    <row r="116" spans="1:28" x14ac:dyDescent="0.25">
      <c r="A116" t="s">
        <v>1283</v>
      </c>
      <c r="B116" s="8">
        <v>135166</v>
      </c>
      <c r="C116" s="8">
        <v>1057</v>
      </c>
      <c r="D116" s="8">
        <v>92612</v>
      </c>
      <c r="E116" s="8">
        <v>3710</v>
      </c>
      <c r="F116" s="8">
        <v>3783</v>
      </c>
      <c r="G116" s="8">
        <v>14</v>
      </c>
      <c r="H116" s="8">
        <v>79</v>
      </c>
      <c r="I116" s="8">
        <v>986</v>
      </c>
      <c r="J116" s="8">
        <v>369</v>
      </c>
      <c r="K116" s="8">
        <v>115</v>
      </c>
      <c r="L116" s="8">
        <v>2196</v>
      </c>
      <c r="M116" s="8">
        <v>57</v>
      </c>
      <c r="N116" s="8">
        <v>1423</v>
      </c>
      <c r="O116" s="8">
        <v>146</v>
      </c>
      <c r="P116" s="8">
        <v>343</v>
      </c>
      <c r="Q116" s="8">
        <v>24871</v>
      </c>
      <c r="R116" s="8">
        <v>404</v>
      </c>
      <c r="S116" s="8">
        <v>3001</v>
      </c>
      <c r="T116" s="8">
        <v>1080</v>
      </c>
      <c r="U116" s="8">
        <v>19150</v>
      </c>
      <c r="V116" s="8">
        <v>27413</v>
      </c>
      <c r="W116" s="8">
        <v>1484</v>
      </c>
      <c r="X116" s="8">
        <v>8406</v>
      </c>
      <c r="Y116" s="8">
        <v>11888</v>
      </c>
      <c r="Z116" s="8">
        <v>6278</v>
      </c>
      <c r="AA116" s="8">
        <v>35079</v>
      </c>
      <c r="AB116" s="8">
        <v>6705</v>
      </c>
    </row>
    <row r="117" spans="1:28" x14ac:dyDescent="0.25">
      <c r="A117" t="s">
        <v>1284</v>
      </c>
      <c r="B117" s="8">
        <v>95298</v>
      </c>
      <c r="C117" s="8">
        <v>678</v>
      </c>
      <c r="D117" s="8">
        <v>61627</v>
      </c>
      <c r="E117" s="8">
        <v>3545</v>
      </c>
      <c r="F117" s="8">
        <v>1942</v>
      </c>
      <c r="G117" s="8">
        <v>4</v>
      </c>
      <c r="H117" s="8">
        <v>40</v>
      </c>
      <c r="I117" s="8">
        <v>362</v>
      </c>
      <c r="J117" s="8">
        <v>106</v>
      </c>
      <c r="K117" s="8">
        <v>180</v>
      </c>
      <c r="L117" s="8">
        <v>1146</v>
      </c>
      <c r="M117" s="8">
        <v>17</v>
      </c>
      <c r="N117" s="8">
        <v>765</v>
      </c>
      <c r="O117" s="8">
        <v>79</v>
      </c>
      <c r="P117" s="8">
        <v>304</v>
      </c>
      <c r="Q117" s="8">
        <v>21981</v>
      </c>
      <c r="R117" s="8">
        <v>119</v>
      </c>
      <c r="S117" s="8">
        <v>2403</v>
      </c>
      <c r="T117" s="8">
        <v>913</v>
      </c>
      <c r="U117" s="8">
        <v>16410</v>
      </c>
      <c r="V117" s="8">
        <v>17566</v>
      </c>
      <c r="W117" s="8">
        <v>656</v>
      </c>
      <c r="X117" s="8">
        <v>2480</v>
      </c>
      <c r="Y117" s="8">
        <v>11142</v>
      </c>
      <c r="Z117" s="8">
        <v>3989</v>
      </c>
      <c r="AA117" s="8">
        <v>23602</v>
      </c>
      <c r="AB117" s="8">
        <v>6850</v>
      </c>
    </row>
    <row r="118" spans="1:28" x14ac:dyDescent="0.25">
      <c r="A118" t="s">
        <v>1285</v>
      </c>
      <c r="B118" s="8">
        <v>67015</v>
      </c>
      <c r="C118" s="8">
        <v>981</v>
      </c>
      <c r="D118" s="8">
        <v>46663</v>
      </c>
      <c r="E118" s="8">
        <v>590</v>
      </c>
      <c r="F118" s="8">
        <v>1099</v>
      </c>
      <c r="G118" s="8">
        <v>75</v>
      </c>
      <c r="H118" s="8">
        <v>192</v>
      </c>
      <c r="I118" s="8">
        <v>656</v>
      </c>
      <c r="J118" s="8">
        <v>359</v>
      </c>
      <c r="K118" s="8">
        <v>193</v>
      </c>
      <c r="L118" s="8">
        <v>2910</v>
      </c>
      <c r="M118" s="8">
        <v>461</v>
      </c>
      <c r="N118" s="8">
        <v>3618</v>
      </c>
      <c r="O118" s="8">
        <v>391</v>
      </c>
      <c r="P118" s="8">
        <v>251</v>
      </c>
      <c r="Q118" s="8">
        <v>7170</v>
      </c>
      <c r="R118" s="8">
        <v>451</v>
      </c>
      <c r="S118" s="8">
        <v>955</v>
      </c>
      <c r="T118" s="8">
        <v>267</v>
      </c>
      <c r="U118" s="8">
        <v>4262</v>
      </c>
      <c r="V118" s="8">
        <v>14990</v>
      </c>
      <c r="W118" s="8">
        <v>452</v>
      </c>
      <c r="X118" s="8">
        <v>5548</v>
      </c>
      <c r="Y118" s="8">
        <v>3249</v>
      </c>
      <c r="Z118" s="8">
        <v>1503</v>
      </c>
      <c r="AA118" s="8">
        <v>21144</v>
      </c>
      <c r="AB118" s="8">
        <v>2418</v>
      </c>
    </row>
    <row r="119" spans="1:28" x14ac:dyDescent="0.25">
      <c r="A119" t="s">
        <v>1286</v>
      </c>
      <c r="B119" s="8">
        <v>29597</v>
      </c>
      <c r="C119" s="8">
        <v>98</v>
      </c>
      <c r="D119" s="8">
        <v>17303</v>
      </c>
      <c r="E119" s="8">
        <v>2164</v>
      </c>
      <c r="F119" s="8">
        <v>301</v>
      </c>
      <c r="G119" s="8">
        <v>9</v>
      </c>
      <c r="H119" s="8">
        <v>0</v>
      </c>
      <c r="I119" s="8">
        <v>111</v>
      </c>
      <c r="J119" s="8">
        <v>53</v>
      </c>
      <c r="K119" s="8">
        <v>0</v>
      </c>
      <c r="L119" s="8">
        <v>176</v>
      </c>
      <c r="M119" s="8">
        <v>7</v>
      </c>
      <c r="N119" s="8">
        <v>103</v>
      </c>
      <c r="O119" s="8">
        <v>0</v>
      </c>
      <c r="P119" s="8">
        <v>69</v>
      </c>
      <c r="Q119" s="8">
        <v>8537</v>
      </c>
      <c r="R119" s="8">
        <v>76</v>
      </c>
      <c r="S119" s="8">
        <v>590</v>
      </c>
      <c r="T119" s="8">
        <v>312</v>
      </c>
      <c r="U119" s="8">
        <v>4460</v>
      </c>
      <c r="V119" s="8">
        <v>5186</v>
      </c>
      <c r="W119" s="8">
        <v>166</v>
      </c>
      <c r="X119" s="8">
        <v>163</v>
      </c>
      <c r="Y119" s="8">
        <v>2891</v>
      </c>
      <c r="Z119" s="8">
        <v>449</v>
      </c>
      <c r="AA119" s="8">
        <v>7016</v>
      </c>
      <c r="AB119" s="8">
        <v>5197</v>
      </c>
    </row>
    <row r="120" spans="1:28" x14ac:dyDescent="0.25">
      <c r="A120" t="s">
        <v>1287</v>
      </c>
      <c r="B120" s="8">
        <v>39281</v>
      </c>
      <c r="C120" s="8">
        <v>684</v>
      </c>
      <c r="D120" s="8">
        <v>23343</v>
      </c>
      <c r="E120" s="8">
        <v>653</v>
      </c>
      <c r="F120" s="8">
        <v>1518</v>
      </c>
      <c r="G120" s="8">
        <v>69</v>
      </c>
      <c r="H120" s="8">
        <v>91</v>
      </c>
      <c r="I120" s="8">
        <v>547</v>
      </c>
      <c r="J120" s="8">
        <v>283</v>
      </c>
      <c r="K120" s="8">
        <v>170</v>
      </c>
      <c r="L120" s="8">
        <v>1274</v>
      </c>
      <c r="M120" s="8">
        <v>330</v>
      </c>
      <c r="N120" s="8">
        <v>1996</v>
      </c>
      <c r="O120" s="8">
        <v>242</v>
      </c>
      <c r="P120" s="8">
        <v>73</v>
      </c>
      <c r="Q120" s="8">
        <v>6231</v>
      </c>
      <c r="R120" s="8">
        <v>325</v>
      </c>
      <c r="S120" s="8">
        <v>1452</v>
      </c>
      <c r="T120" s="8">
        <v>582</v>
      </c>
      <c r="U120" s="8">
        <v>2251</v>
      </c>
      <c r="V120" s="8">
        <v>5583</v>
      </c>
      <c r="W120" s="8">
        <v>254</v>
      </c>
      <c r="X120" s="8">
        <v>2161</v>
      </c>
      <c r="Y120" s="8">
        <v>3145</v>
      </c>
      <c r="Z120" s="8">
        <v>1100</v>
      </c>
      <c r="AA120" s="8">
        <v>12512</v>
      </c>
      <c r="AB120" s="8">
        <v>1986</v>
      </c>
    </row>
    <row r="121" spans="1:28" x14ac:dyDescent="0.25">
      <c r="A121" t="s">
        <v>1288</v>
      </c>
      <c r="B121" s="8">
        <v>191600</v>
      </c>
      <c r="C121" s="8">
        <v>157800</v>
      </c>
      <c r="D121" s="8">
        <v>186700</v>
      </c>
      <c r="E121" s="8">
        <v>282500</v>
      </c>
      <c r="F121" s="8">
        <v>197500</v>
      </c>
      <c r="G121" s="8">
        <v>77900</v>
      </c>
      <c r="H121" s="8">
        <v>93800</v>
      </c>
      <c r="I121" s="8">
        <v>165100</v>
      </c>
      <c r="J121" s="8">
        <v>128200</v>
      </c>
      <c r="K121" s="8">
        <v>130700</v>
      </c>
      <c r="L121" s="8">
        <v>143200</v>
      </c>
      <c r="M121" s="8">
        <v>85200</v>
      </c>
      <c r="N121" s="8">
        <v>109100</v>
      </c>
      <c r="O121" s="8">
        <v>105100</v>
      </c>
      <c r="P121" s="8">
        <v>192700</v>
      </c>
      <c r="Q121" s="8">
        <v>236900</v>
      </c>
      <c r="R121" s="8">
        <v>127100</v>
      </c>
      <c r="S121" s="8">
        <v>199500</v>
      </c>
      <c r="T121" s="8">
        <v>223200</v>
      </c>
      <c r="U121" s="8">
        <v>237800</v>
      </c>
      <c r="V121" s="8">
        <v>184900</v>
      </c>
      <c r="W121" s="8">
        <v>193200</v>
      </c>
      <c r="X121" s="8">
        <v>161500</v>
      </c>
      <c r="Y121" s="8">
        <v>235800</v>
      </c>
      <c r="Z121" s="8">
        <v>208700</v>
      </c>
      <c r="AA121" s="8" t="s">
        <v>1352</v>
      </c>
      <c r="AB121" s="8" t="s">
        <v>1352</v>
      </c>
    </row>
    <row r="122" spans="1:28" x14ac:dyDescent="0.25">
      <c r="A122" t="s">
        <v>1289</v>
      </c>
      <c r="B122" s="8">
        <v>1030701</v>
      </c>
      <c r="C122" s="8">
        <v>9491</v>
      </c>
      <c r="D122" s="8">
        <v>735475</v>
      </c>
      <c r="E122" s="8">
        <v>19928</v>
      </c>
      <c r="F122" s="8">
        <v>17618</v>
      </c>
      <c r="G122" s="8">
        <v>454</v>
      </c>
      <c r="H122" s="8">
        <v>766</v>
      </c>
      <c r="I122" s="8">
        <v>6174</v>
      </c>
      <c r="J122" s="8">
        <v>2102</v>
      </c>
      <c r="K122" s="8">
        <v>1835</v>
      </c>
      <c r="L122" s="8">
        <v>19586</v>
      </c>
      <c r="M122" s="8">
        <v>2065</v>
      </c>
      <c r="N122" s="8">
        <v>17464</v>
      </c>
      <c r="O122" s="8">
        <v>2016</v>
      </c>
      <c r="P122" s="8">
        <v>1752</v>
      </c>
      <c r="Q122" s="8">
        <v>169015</v>
      </c>
      <c r="R122" s="8">
        <v>3158</v>
      </c>
      <c r="S122" s="8">
        <v>21802</v>
      </c>
      <c r="T122" s="8">
        <v>6256</v>
      </c>
      <c r="U122" s="8">
        <v>107364</v>
      </c>
      <c r="V122" s="8">
        <v>219187</v>
      </c>
      <c r="W122" s="8">
        <v>7379</v>
      </c>
      <c r="X122" s="8">
        <v>69109</v>
      </c>
      <c r="Y122" s="8">
        <v>93769</v>
      </c>
      <c r="Z122" s="8">
        <v>35905</v>
      </c>
      <c r="AA122" s="8">
        <v>326180</v>
      </c>
      <c r="AB122" s="8">
        <v>39341</v>
      </c>
    </row>
    <row r="123" spans="1:28" x14ac:dyDescent="0.25">
      <c r="A123" t="s">
        <v>1290</v>
      </c>
      <c r="B123" s="8">
        <v>378166</v>
      </c>
      <c r="C123" s="8">
        <v>2768</v>
      </c>
      <c r="D123" s="8">
        <v>284899</v>
      </c>
      <c r="E123" s="8">
        <v>5506</v>
      </c>
      <c r="F123" s="8">
        <v>4079</v>
      </c>
      <c r="G123" s="8">
        <v>159</v>
      </c>
      <c r="H123" s="8">
        <v>178</v>
      </c>
      <c r="I123" s="8">
        <v>1538</v>
      </c>
      <c r="J123" s="8">
        <v>315</v>
      </c>
      <c r="K123" s="8">
        <v>472</v>
      </c>
      <c r="L123" s="8">
        <v>5638</v>
      </c>
      <c r="M123" s="8">
        <v>677</v>
      </c>
      <c r="N123" s="8">
        <v>6262</v>
      </c>
      <c r="O123" s="8">
        <v>451</v>
      </c>
      <c r="P123" s="8">
        <v>483</v>
      </c>
      <c r="Q123" s="8">
        <v>56067</v>
      </c>
      <c r="R123" s="8">
        <v>743</v>
      </c>
      <c r="S123" s="8">
        <v>7931</v>
      </c>
      <c r="T123" s="8">
        <v>2220</v>
      </c>
      <c r="U123" s="8">
        <v>40789</v>
      </c>
      <c r="V123" s="8">
        <v>84606</v>
      </c>
      <c r="W123" s="8">
        <v>3303</v>
      </c>
      <c r="X123" s="8">
        <v>23967</v>
      </c>
      <c r="Y123" s="8">
        <v>36012</v>
      </c>
      <c r="Z123" s="8">
        <v>11704</v>
      </c>
      <c r="AA123" s="8">
        <v>130014</v>
      </c>
      <c r="AB123" s="8">
        <v>8351</v>
      </c>
    </row>
    <row r="124" spans="1:28" x14ac:dyDescent="0.25">
      <c r="A124" t="s">
        <v>1291</v>
      </c>
      <c r="B124" s="8">
        <v>380117</v>
      </c>
      <c r="C124" s="8">
        <v>3365</v>
      </c>
      <c r="D124" s="8">
        <v>271844</v>
      </c>
      <c r="E124" s="8">
        <v>7972</v>
      </c>
      <c r="F124" s="8">
        <v>6888</v>
      </c>
      <c r="G124" s="8">
        <v>179</v>
      </c>
      <c r="H124" s="8">
        <v>301</v>
      </c>
      <c r="I124" s="8">
        <v>2038</v>
      </c>
      <c r="J124" s="8">
        <v>682</v>
      </c>
      <c r="K124" s="8">
        <v>684</v>
      </c>
      <c r="L124" s="8">
        <v>7819</v>
      </c>
      <c r="M124" s="8">
        <v>776</v>
      </c>
      <c r="N124" s="8">
        <v>6795</v>
      </c>
      <c r="O124" s="8">
        <v>608</v>
      </c>
      <c r="P124" s="8">
        <v>588</v>
      </c>
      <c r="Q124" s="8">
        <v>60741</v>
      </c>
      <c r="R124" s="8">
        <v>1252</v>
      </c>
      <c r="S124" s="8">
        <v>7585</v>
      </c>
      <c r="T124" s="8">
        <v>2343</v>
      </c>
      <c r="U124" s="8">
        <v>44602</v>
      </c>
      <c r="V124" s="8">
        <v>78576</v>
      </c>
      <c r="W124" s="8">
        <v>2829</v>
      </c>
      <c r="X124" s="8">
        <v>26594</v>
      </c>
      <c r="Y124" s="8">
        <v>31908</v>
      </c>
      <c r="Z124" s="8">
        <v>13591</v>
      </c>
      <c r="AA124" s="8">
        <v>116900</v>
      </c>
      <c r="AB124" s="8">
        <v>15242</v>
      </c>
    </row>
    <row r="125" spans="1:28" x14ac:dyDescent="0.25">
      <c r="A125" t="s">
        <v>1292</v>
      </c>
      <c r="B125" s="8">
        <v>190786</v>
      </c>
      <c r="C125" s="8">
        <v>2815</v>
      </c>
      <c r="D125" s="8">
        <v>116320</v>
      </c>
      <c r="E125" s="8">
        <v>5883</v>
      </c>
      <c r="F125" s="8">
        <v>6035</v>
      </c>
      <c r="G125" s="8">
        <v>112</v>
      </c>
      <c r="H125" s="8">
        <v>287</v>
      </c>
      <c r="I125" s="8">
        <v>2353</v>
      </c>
      <c r="J125" s="8">
        <v>907</v>
      </c>
      <c r="K125" s="8">
        <v>642</v>
      </c>
      <c r="L125" s="8">
        <v>5110</v>
      </c>
      <c r="M125" s="8">
        <v>392</v>
      </c>
      <c r="N125" s="8">
        <v>3807</v>
      </c>
      <c r="O125" s="8">
        <v>820</v>
      </c>
      <c r="P125" s="8">
        <v>658</v>
      </c>
      <c r="Q125" s="8">
        <v>38901</v>
      </c>
      <c r="R125" s="8">
        <v>1052</v>
      </c>
      <c r="S125" s="8">
        <v>4692</v>
      </c>
      <c r="T125" s="8">
        <v>1273</v>
      </c>
      <c r="U125" s="8">
        <v>17764</v>
      </c>
      <c r="V125" s="8">
        <v>33852</v>
      </c>
      <c r="W125" s="8">
        <v>785</v>
      </c>
      <c r="X125" s="8">
        <v>14155</v>
      </c>
      <c r="Y125" s="8">
        <v>16266</v>
      </c>
      <c r="Z125" s="8">
        <v>7924</v>
      </c>
      <c r="AA125" s="8">
        <v>48491</v>
      </c>
      <c r="AB125" s="8">
        <v>14711</v>
      </c>
    </row>
    <row r="126" spans="1:28" x14ac:dyDescent="0.25">
      <c r="A126" t="s">
        <v>1293</v>
      </c>
      <c r="B126" s="8">
        <v>81632</v>
      </c>
      <c r="C126" s="8">
        <v>543</v>
      </c>
      <c r="D126" s="8">
        <v>62412</v>
      </c>
      <c r="E126" s="8">
        <v>567</v>
      </c>
      <c r="F126" s="8">
        <v>616</v>
      </c>
      <c r="G126" s="8">
        <v>4</v>
      </c>
      <c r="H126" s="8">
        <v>0</v>
      </c>
      <c r="I126" s="8">
        <v>245</v>
      </c>
      <c r="J126" s="8">
        <v>198</v>
      </c>
      <c r="K126" s="8">
        <v>37</v>
      </c>
      <c r="L126" s="8">
        <v>1019</v>
      </c>
      <c r="M126" s="8">
        <v>220</v>
      </c>
      <c r="N126" s="8">
        <v>600</v>
      </c>
      <c r="O126" s="8">
        <v>137</v>
      </c>
      <c r="P126" s="8">
        <v>23</v>
      </c>
      <c r="Q126" s="8">
        <v>13306</v>
      </c>
      <c r="R126" s="8">
        <v>111</v>
      </c>
      <c r="S126" s="8">
        <v>1594</v>
      </c>
      <c r="T126" s="8">
        <v>420</v>
      </c>
      <c r="U126" s="8">
        <v>4209</v>
      </c>
      <c r="V126" s="8">
        <v>22153</v>
      </c>
      <c r="W126" s="8">
        <v>462</v>
      </c>
      <c r="X126" s="8">
        <v>4393</v>
      </c>
      <c r="Y126" s="8">
        <v>9583</v>
      </c>
      <c r="Z126" s="8">
        <v>2686</v>
      </c>
      <c r="AA126" s="8">
        <v>30775</v>
      </c>
      <c r="AB126" s="8">
        <v>1037</v>
      </c>
    </row>
    <row r="127" spans="1:28" x14ac:dyDescent="0.25">
      <c r="A127" t="s">
        <v>1294</v>
      </c>
      <c r="B127" s="8">
        <v>1030701</v>
      </c>
      <c r="C127" s="8">
        <v>9491</v>
      </c>
      <c r="D127" s="8">
        <v>735475</v>
      </c>
      <c r="E127" s="8">
        <v>19928</v>
      </c>
      <c r="F127" s="8">
        <v>17618</v>
      </c>
      <c r="G127" s="8">
        <v>454</v>
      </c>
      <c r="H127" s="8">
        <v>766</v>
      </c>
      <c r="I127" s="8">
        <v>6174</v>
      </c>
      <c r="J127" s="8">
        <v>2102</v>
      </c>
      <c r="K127" s="8">
        <v>1835</v>
      </c>
      <c r="L127" s="8">
        <v>19586</v>
      </c>
      <c r="M127" s="8">
        <v>2065</v>
      </c>
      <c r="N127" s="8">
        <v>17464</v>
      </c>
      <c r="O127" s="8">
        <v>2016</v>
      </c>
      <c r="P127" s="8">
        <v>1752</v>
      </c>
      <c r="Q127" s="8">
        <v>169015</v>
      </c>
      <c r="R127" s="8">
        <v>3158</v>
      </c>
      <c r="S127" s="8">
        <v>21802</v>
      </c>
      <c r="T127" s="8">
        <v>6256</v>
      </c>
      <c r="U127" s="8">
        <v>107364</v>
      </c>
      <c r="V127" s="8">
        <v>219187</v>
      </c>
      <c r="W127" s="8">
        <v>7379</v>
      </c>
      <c r="X127" s="8">
        <v>69109</v>
      </c>
      <c r="Y127" s="8">
        <v>93769</v>
      </c>
      <c r="Z127" s="8">
        <v>35905</v>
      </c>
      <c r="AA127" s="8">
        <v>326180</v>
      </c>
      <c r="AB127" s="8">
        <v>39341</v>
      </c>
    </row>
    <row r="128" spans="1:28" x14ac:dyDescent="0.25">
      <c r="A128" t="s">
        <v>1295</v>
      </c>
      <c r="B128" s="8">
        <v>21202</v>
      </c>
      <c r="C128" s="8">
        <v>540</v>
      </c>
      <c r="D128" s="8">
        <v>11241</v>
      </c>
      <c r="E128" s="8">
        <v>552</v>
      </c>
      <c r="F128" s="8">
        <v>664</v>
      </c>
      <c r="G128" s="8">
        <v>14</v>
      </c>
      <c r="H128" s="8">
        <v>27</v>
      </c>
      <c r="I128" s="8">
        <v>276</v>
      </c>
      <c r="J128" s="8">
        <v>115</v>
      </c>
      <c r="K128" s="8">
        <v>156</v>
      </c>
      <c r="L128" s="8">
        <v>347</v>
      </c>
      <c r="M128" s="8">
        <v>291</v>
      </c>
      <c r="N128" s="8">
        <v>349</v>
      </c>
      <c r="O128" s="8">
        <v>167</v>
      </c>
      <c r="P128" s="8">
        <v>95</v>
      </c>
      <c r="Q128" s="8">
        <v>5041</v>
      </c>
      <c r="R128" s="8">
        <v>381</v>
      </c>
      <c r="S128" s="8">
        <v>946</v>
      </c>
      <c r="T128" s="8">
        <v>297</v>
      </c>
      <c r="U128" s="8">
        <v>848</v>
      </c>
      <c r="V128" s="8">
        <v>3936</v>
      </c>
      <c r="W128" s="8">
        <v>16</v>
      </c>
      <c r="X128" s="8">
        <v>1277</v>
      </c>
      <c r="Y128" s="8">
        <v>2236</v>
      </c>
      <c r="Z128" s="8">
        <v>1226</v>
      </c>
      <c r="AA128" s="8">
        <v>4867</v>
      </c>
      <c r="AB128" s="8">
        <v>1579</v>
      </c>
    </row>
    <row r="129" spans="1:28" x14ac:dyDescent="0.25">
      <c r="A129" t="s">
        <v>1296</v>
      </c>
      <c r="B129" s="8">
        <v>32015</v>
      </c>
      <c r="C129" s="8">
        <v>558</v>
      </c>
      <c r="D129" s="8">
        <v>17389</v>
      </c>
      <c r="E129" s="8">
        <v>1465</v>
      </c>
      <c r="F129" s="8">
        <v>1065</v>
      </c>
      <c r="G129" s="8">
        <v>38</v>
      </c>
      <c r="H129" s="8">
        <v>41</v>
      </c>
      <c r="I129" s="8">
        <v>324</v>
      </c>
      <c r="J129" s="8">
        <v>177</v>
      </c>
      <c r="K129" s="8">
        <v>109</v>
      </c>
      <c r="L129" s="8">
        <v>947</v>
      </c>
      <c r="M129" s="8">
        <v>210</v>
      </c>
      <c r="N129" s="8">
        <v>741</v>
      </c>
      <c r="O129" s="8">
        <v>121</v>
      </c>
      <c r="P129" s="8">
        <v>42</v>
      </c>
      <c r="Q129" s="8">
        <v>7381</v>
      </c>
      <c r="R129" s="8">
        <v>237</v>
      </c>
      <c r="S129" s="8">
        <v>1170</v>
      </c>
      <c r="T129" s="8">
        <v>450</v>
      </c>
      <c r="U129" s="8">
        <v>2334</v>
      </c>
      <c r="V129" s="8">
        <v>5466</v>
      </c>
      <c r="W129" s="8">
        <v>46</v>
      </c>
      <c r="X129" s="8">
        <v>714</v>
      </c>
      <c r="Y129" s="8">
        <v>2762</v>
      </c>
      <c r="Z129" s="8">
        <v>1360</v>
      </c>
      <c r="AA129" s="8">
        <v>8379</v>
      </c>
      <c r="AB129" s="8">
        <v>3259</v>
      </c>
    </row>
    <row r="130" spans="1:28" x14ac:dyDescent="0.25">
      <c r="A130" t="s">
        <v>1297</v>
      </c>
      <c r="B130" s="8">
        <v>120822</v>
      </c>
      <c r="C130" s="8">
        <v>1449</v>
      </c>
      <c r="D130" s="8">
        <v>79903</v>
      </c>
      <c r="E130" s="8">
        <v>3344</v>
      </c>
      <c r="F130" s="8">
        <v>2830</v>
      </c>
      <c r="G130" s="8">
        <v>80</v>
      </c>
      <c r="H130" s="8">
        <v>127</v>
      </c>
      <c r="I130" s="8">
        <v>1157</v>
      </c>
      <c r="J130" s="8">
        <v>330</v>
      </c>
      <c r="K130" s="8">
        <v>395</v>
      </c>
      <c r="L130" s="8">
        <v>2282</v>
      </c>
      <c r="M130" s="8">
        <v>255</v>
      </c>
      <c r="N130" s="8">
        <v>2809</v>
      </c>
      <c r="O130" s="8">
        <v>347</v>
      </c>
      <c r="P130" s="8">
        <v>377</v>
      </c>
      <c r="Q130" s="8">
        <v>21489</v>
      </c>
      <c r="R130" s="8">
        <v>565</v>
      </c>
      <c r="S130" s="8">
        <v>3083</v>
      </c>
      <c r="T130" s="8">
        <v>1143</v>
      </c>
      <c r="U130" s="8">
        <v>13836</v>
      </c>
      <c r="V130" s="8">
        <v>27740</v>
      </c>
      <c r="W130" s="8">
        <v>636</v>
      </c>
      <c r="X130" s="8">
        <v>6167</v>
      </c>
      <c r="Y130" s="8">
        <v>9770</v>
      </c>
      <c r="Z130" s="8">
        <v>4187</v>
      </c>
      <c r="AA130" s="8">
        <v>30381</v>
      </c>
      <c r="AB130" s="8">
        <v>7532</v>
      </c>
    </row>
    <row r="131" spans="1:28" x14ac:dyDescent="0.25">
      <c r="A131" t="s">
        <v>1298</v>
      </c>
      <c r="B131" s="8">
        <v>322500</v>
      </c>
      <c r="C131" s="8">
        <v>2844</v>
      </c>
      <c r="D131" s="8">
        <v>225712</v>
      </c>
      <c r="E131" s="8">
        <v>7260</v>
      </c>
      <c r="F131" s="8">
        <v>6397</v>
      </c>
      <c r="G131" s="8">
        <v>129</v>
      </c>
      <c r="H131" s="8">
        <v>264</v>
      </c>
      <c r="I131" s="8">
        <v>2130</v>
      </c>
      <c r="J131" s="8">
        <v>874</v>
      </c>
      <c r="K131" s="8">
        <v>709</v>
      </c>
      <c r="L131" s="8">
        <v>7457</v>
      </c>
      <c r="M131" s="8">
        <v>687</v>
      </c>
      <c r="N131" s="8">
        <v>6028</v>
      </c>
      <c r="O131" s="8">
        <v>671</v>
      </c>
      <c r="P131" s="8">
        <v>725</v>
      </c>
      <c r="Q131" s="8">
        <v>53573</v>
      </c>
      <c r="R131" s="8">
        <v>1019</v>
      </c>
      <c r="S131" s="8">
        <v>6021</v>
      </c>
      <c r="T131" s="8">
        <v>2078</v>
      </c>
      <c r="U131" s="8">
        <v>37393</v>
      </c>
      <c r="V131" s="8">
        <v>65253</v>
      </c>
      <c r="W131" s="8">
        <v>2979</v>
      </c>
      <c r="X131" s="8">
        <v>22218</v>
      </c>
      <c r="Y131" s="8">
        <v>27367</v>
      </c>
      <c r="Z131" s="8">
        <v>11947</v>
      </c>
      <c r="AA131" s="8">
        <v>95791</v>
      </c>
      <c r="AB131" s="8">
        <v>14259</v>
      </c>
    </row>
    <row r="132" spans="1:28" x14ac:dyDescent="0.25">
      <c r="A132" t="s">
        <v>1299</v>
      </c>
      <c r="B132" s="8">
        <v>461818</v>
      </c>
      <c r="C132" s="8">
        <v>3227</v>
      </c>
      <c r="D132" s="8">
        <v>346824</v>
      </c>
      <c r="E132" s="8">
        <v>6339</v>
      </c>
      <c r="F132" s="8">
        <v>5794</v>
      </c>
      <c r="G132" s="8">
        <v>174</v>
      </c>
      <c r="H132" s="8">
        <v>243</v>
      </c>
      <c r="I132" s="8">
        <v>1948</v>
      </c>
      <c r="J132" s="8">
        <v>565</v>
      </c>
      <c r="K132" s="8">
        <v>441</v>
      </c>
      <c r="L132" s="8">
        <v>7566</v>
      </c>
      <c r="M132" s="8">
        <v>523</v>
      </c>
      <c r="N132" s="8">
        <v>6941</v>
      </c>
      <c r="O132" s="8">
        <v>576</v>
      </c>
      <c r="P132" s="8">
        <v>447</v>
      </c>
      <c r="Q132" s="8">
        <v>70212</v>
      </c>
      <c r="R132" s="8">
        <v>792</v>
      </c>
      <c r="S132" s="8">
        <v>9206</v>
      </c>
      <c r="T132" s="8">
        <v>1998</v>
      </c>
      <c r="U132" s="8">
        <v>46591</v>
      </c>
      <c r="V132" s="8">
        <v>100255</v>
      </c>
      <c r="W132" s="8">
        <v>3186</v>
      </c>
      <c r="X132" s="8">
        <v>33838</v>
      </c>
      <c r="Y132" s="8">
        <v>44103</v>
      </c>
      <c r="Z132" s="8">
        <v>14694</v>
      </c>
      <c r="AA132" s="8">
        <v>160956</v>
      </c>
      <c r="AB132" s="8">
        <v>11415</v>
      </c>
    </row>
    <row r="133" spans="1:28" x14ac:dyDescent="0.25">
      <c r="A133" t="s">
        <v>1300</v>
      </c>
      <c r="B133" s="8">
        <v>72344</v>
      </c>
      <c r="C133" s="8">
        <v>873</v>
      </c>
      <c r="D133" s="8">
        <v>54406</v>
      </c>
      <c r="E133" s="8">
        <v>968</v>
      </c>
      <c r="F133" s="8">
        <v>868</v>
      </c>
      <c r="G133" s="8">
        <v>19</v>
      </c>
      <c r="H133" s="8">
        <v>64</v>
      </c>
      <c r="I133" s="8">
        <v>339</v>
      </c>
      <c r="J133" s="8">
        <v>41</v>
      </c>
      <c r="K133" s="8">
        <v>25</v>
      </c>
      <c r="L133" s="8">
        <v>987</v>
      </c>
      <c r="M133" s="8">
        <v>99</v>
      </c>
      <c r="N133" s="8">
        <v>596</v>
      </c>
      <c r="O133" s="8">
        <v>134</v>
      </c>
      <c r="P133" s="8">
        <v>66</v>
      </c>
      <c r="Q133" s="8">
        <v>11319</v>
      </c>
      <c r="R133" s="8">
        <v>164</v>
      </c>
      <c r="S133" s="8">
        <v>1376</v>
      </c>
      <c r="T133" s="8">
        <v>290</v>
      </c>
      <c r="U133" s="8">
        <v>6362</v>
      </c>
      <c r="V133" s="8">
        <v>16537</v>
      </c>
      <c r="W133" s="8">
        <v>516</v>
      </c>
      <c r="X133" s="8">
        <v>4895</v>
      </c>
      <c r="Y133" s="8">
        <v>7531</v>
      </c>
      <c r="Z133" s="8">
        <v>2491</v>
      </c>
      <c r="AA133" s="8">
        <v>25806</v>
      </c>
      <c r="AB133" s="8">
        <v>1297</v>
      </c>
    </row>
    <row r="134" spans="1:28" x14ac:dyDescent="0.25">
      <c r="A134" t="s">
        <v>1301</v>
      </c>
      <c r="B134" s="8">
        <v>1200517</v>
      </c>
      <c r="C134" s="8">
        <v>10683</v>
      </c>
      <c r="D134" s="8">
        <v>864164</v>
      </c>
      <c r="E134" s="8">
        <v>23810</v>
      </c>
      <c r="F134" s="8">
        <v>20425</v>
      </c>
      <c r="G134" s="8">
        <v>969</v>
      </c>
      <c r="H134" s="8">
        <v>1146</v>
      </c>
      <c r="I134" s="8">
        <v>7223</v>
      </c>
      <c r="J134" s="8">
        <v>2505</v>
      </c>
      <c r="K134" s="8">
        <v>2581</v>
      </c>
      <c r="L134" s="8">
        <v>22427</v>
      </c>
      <c r="M134" s="8">
        <v>2775</v>
      </c>
      <c r="N134" s="8">
        <v>21786</v>
      </c>
      <c r="O134" s="8">
        <v>2403</v>
      </c>
      <c r="P134" s="8">
        <v>2001</v>
      </c>
      <c r="Q134" s="8">
        <v>187716</v>
      </c>
      <c r="R134" s="8">
        <v>4444</v>
      </c>
      <c r="S134" s="8">
        <v>23459</v>
      </c>
      <c r="T134" s="8">
        <v>7346</v>
      </c>
      <c r="U134" s="8">
        <v>120516</v>
      </c>
      <c r="V134" s="8">
        <v>251862</v>
      </c>
      <c r="W134" s="8">
        <v>9684</v>
      </c>
      <c r="X134" s="8">
        <v>77525</v>
      </c>
      <c r="Y134" s="8">
        <v>103210</v>
      </c>
      <c r="Z134" s="8">
        <v>38476</v>
      </c>
      <c r="AA134" s="8">
        <v>397231</v>
      </c>
      <c r="AB134" s="8">
        <v>46030</v>
      </c>
    </row>
    <row r="135" spans="1:28" x14ac:dyDescent="0.25">
      <c r="A135" t="s">
        <v>1302</v>
      </c>
      <c r="B135" s="8">
        <v>13913</v>
      </c>
      <c r="C135" s="8">
        <v>448</v>
      </c>
      <c r="D135" s="8">
        <v>3111</v>
      </c>
      <c r="E135" s="8">
        <v>318</v>
      </c>
      <c r="F135" s="8">
        <v>1085</v>
      </c>
      <c r="G135" s="8">
        <v>128</v>
      </c>
      <c r="H135" s="8">
        <v>111</v>
      </c>
      <c r="I135" s="8">
        <v>644</v>
      </c>
      <c r="J135" s="8">
        <v>168</v>
      </c>
      <c r="K135" s="8">
        <v>187</v>
      </c>
      <c r="L135" s="8">
        <v>221</v>
      </c>
      <c r="M135" s="8">
        <v>65</v>
      </c>
      <c r="N135" s="8">
        <v>498</v>
      </c>
      <c r="O135" s="8">
        <v>298</v>
      </c>
      <c r="P135" s="8">
        <v>152</v>
      </c>
      <c r="Q135" s="8">
        <v>4993</v>
      </c>
      <c r="R135" s="8">
        <v>1247</v>
      </c>
      <c r="S135" s="8">
        <v>239</v>
      </c>
      <c r="T135" s="8">
        <v>549</v>
      </c>
      <c r="U135" s="8">
        <v>126</v>
      </c>
      <c r="V135" s="8">
        <v>1130</v>
      </c>
      <c r="W135" s="8">
        <v>66</v>
      </c>
      <c r="X135" s="8">
        <v>270</v>
      </c>
      <c r="Y135" s="8">
        <v>3957</v>
      </c>
      <c r="Z135" s="8">
        <v>618</v>
      </c>
      <c r="AA135" s="8">
        <v>970</v>
      </c>
      <c r="AB135" s="8">
        <v>418</v>
      </c>
    </row>
    <row r="136" spans="1:28" x14ac:dyDescent="0.25">
      <c r="A136" t="s">
        <v>1303</v>
      </c>
      <c r="B136" s="8">
        <v>13484</v>
      </c>
      <c r="C136" s="8">
        <v>291</v>
      </c>
      <c r="D136" s="8">
        <v>6072</v>
      </c>
      <c r="E136" s="8">
        <v>198</v>
      </c>
      <c r="F136" s="8">
        <v>591</v>
      </c>
      <c r="G136" s="8">
        <v>37</v>
      </c>
      <c r="H136" s="8">
        <v>25</v>
      </c>
      <c r="I136" s="8">
        <v>208</v>
      </c>
      <c r="J136" s="8">
        <v>117</v>
      </c>
      <c r="K136" s="8">
        <v>160</v>
      </c>
      <c r="L136" s="8">
        <v>514</v>
      </c>
      <c r="M136" s="8">
        <v>249</v>
      </c>
      <c r="N136" s="8">
        <v>254</v>
      </c>
      <c r="O136" s="8">
        <v>123</v>
      </c>
      <c r="P136" s="8">
        <v>0</v>
      </c>
      <c r="Q136" s="8">
        <v>4103</v>
      </c>
      <c r="R136" s="8">
        <v>311</v>
      </c>
      <c r="S136" s="8">
        <v>231</v>
      </c>
      <c r="T136" s="8">
        <v>341</v>
      </c>
      <c r="U136" s="8">
        <v>976</v>
      </c>
      <c r="V136" s="8">
        <v>3246</v>
      </c>
      <c r="W136" s="8">
        <v>0</v>
      </c>
      <c r="X136" s="8">
        <v>350</v>
      </c>
      <c r="Y136" s="8">
        <v>3245</v>
      </c>
      <c r="Z136" s="8">
        <v>561</v>
      </c>
      <c r="AA136" s="8">
        <v>1159</v>
      </c>
      <c r="AB136" s="8">
        <v>297</v>
      </c>
    </row>
    <row r="137" spans="1:28" x14ac:dyDescent="0.25">
      <c r="A137" t="s">
        <v>1304</v>
      </c>
      <c r="B137" s="8">
        <v>35721</v>
      </c>
      <c r="C137" s="8">
        <v>512</v>
      </c>
      <c r="D137" s="8">
        <v>20123</v>
      </c>
      <c r="E137" s="8">
        <v>562</v>
      </c>
      <c r="F137" s="8">
        <v>648</v>
      </c>
      <c r="G137" s="8">
        <v>108</v>
      </c>
      <c r="H137" s="8">
        <v>0</v>
      </c>
      <c r="I137" s="8">
        <v>572</v>
      </c>
      <c r="J137" s="8">
        <v>85</v>
      </c>
      <c r="K137" s="8">
        <v>167</v>
      </c>
      <c r="L137" s="8">
        <v>711</v>
      </c>
      <c r="M137" s="8">
        <v>351</v>
      </c>
      <c r="N137" s="8">
        <v>301</v>
      </c>
      <c r="O137" s="8">
        <v>109</v>
      </c>
      <c r="P137" s="8">
        <v>52</v>
      </c>
      <c r="Q137" s="8">
        <v>10357</v>
      </c>
      <c r="R137" s="8">
        <v>403</v>
      </c>
      <c r="S137" s="8">
        <v>660</v>
      </c>
      <c r="T137" s="8">
        <v>207</v>
      </c>
      <c r="U137" s="8">
        <v>1494</v>
      </c>
      <c r="V137" s="8">
        <v>10855</v>
      </c>
      <c r="W137" s="8">
        <v>55</v>
      </c>
      <c r="X137" s="8">
        <v>2729</v>
      </c>
      <c r="Y137" s="8">
        <v>7421</v>
      </c>
      <c r="Z137" s="8">
        <v>2300</v>
      </c>
      <c r="AA137" s="8">
        <v>4783</v>
      </c>
      <c r="AB137" s="8">
        <v>636</v>
      </c>
    </row>
    <row r="138" spans="1:28" x14ac:dyDescent="0.25">
      <c r="A138" t="s">
        <v>1305</v>
      </c>
      <c r="B138" s="8">
        <v>74324</v>
      </c>
      <c r="C138" s="8">
        <v>865</v>
      </c>
      <c r="D138" s="8">
        <v>46714</v>
      </c>
      <c r="E138" s="8">
        <v>1615</v>
      </c>
      <c r="F138" s="8">
        <v>1050</v>
      </c>
      <c r="G138" s="8">
        <v>124</v>
      </c>
      <c r="H138" s="8">
        <v>115</v>
      </c>
      <c r="I138" s="8">
        <v>441</v>
      </c>
      <c r="J138" s="8">
        <v>133</v>
      </c>
      <c r="K138" s="8">
        <v>278</v>
      </c>
      <c r="L138" s="8">
        <v>1007</v>
      </c>
      <c r="M138" s="8">
        <v>421</v>
      </c>
      <c r="N138" s="8">
        <v>726</v>
      </c>
      <c r="O138" s="8">
        <v>177</v>
      </c>
      <c r="P138" s="8">
        <v>89</v>
      </c>
      <c r="Q138" s="8">
        <v>17419</v>
      </c>
      <c r="R138" s="8">
        <v>231</v>
      </c>
      <c r="S138" s="8">
        <v>2919</v>
      </c>
      <c r="T138" s="8">
        <v>696</v>
      </c>
      <c r="U138" s="8">
        <v>1424</v>
      </c>
      <c r="V138" s="8">
        <v>18720</v>
      </c>
      <c r="W138" s="8">
        <v>54</v>
      </c>
      <c r="X138" s="8">
        <v>4987</v>
      </c>
      <c r="Y138" s="8">
        <v>10220</v>
      </c>
      <c r="Z138" s="8">
        <v>3466</v>
      </c>
      <c r="AA138" s="8">
        <v>20833</v>
      </c>
      <c r="AB138" s="8">
        <v>3733</v>
      </c>
    </row>
    <row r="139" spans="1:28" x14ac:dyDescent="0.25">
      <c r="A139" t="s">
        <v>1306</v>
      </c>
      <c r="B139" s="8">
        <v>158918</v>
      </c>
      <c r="C139" s="8">
        <v>1842</v>
      </c>
      <c r="D139" s="8">
        <v>96119</v>
      </c>
      <c r="E139" s="8">
        <v>5092</v>
      </c>
      <c r="F139" s="8">
        <v>3163</v>
      </c>
      <c r="G139" s="8">
        <v>234</v>
      </c>
      <c r="H139" s="8">
        <v>160</v>
      </c>
      <c r="I139" s="8">
        <v>1218</v>
      </c>
      <c r="J139" s="8">
        <v>612</v>
      </c>
      <c r="K139" s="8">
        <v>456</v>
      </c>
      <c r="L139" s="8">
        <v>2910</v>
      </c>
      <c r="M139" s="8">
        <v>888</v>
      </c>
      <c r="N139" s="8">
        <v>2365</v>
      </c>
      <c r="O139" s="8">
        <v>498</v>
      </c>
      <c r="P139" s="8">
        <v>250</v>
      </c>
      <c r="Q139" s="8">
        <v>35643</v>
      </c>
      <c r="R139" s="8">
        <v>468</v>
      </c>
      <c r="S139" s="8">
        <v>7000</v>
      </c>
      <c r="T139" s="8">
        <v>1962</v>
      </c>
      <c r="U139" s="8">
        <v>5385</v>
      </c>
      <c r="V139" s="8">
        <v>25691</v>
      </c>
      <c r="W139" s="8">
        <v>391</v>
      </c>
      <c r="X139" s="8">
        <v>4477</v>
      </c>
      <c r="Y139" s="8">
        <v>19141</v>
      </c>
      <c r="Z139" s="8">
        <v>6756</v>
      </c>
      <c r="AA139" s="8">
        <v>58213</v>
      </c>
      <c r="AB139" s="8">
        <v>9746</v>
      </c>
    </row>
    <row r="140" spans="1:28" x14ac:dyDescent="0.25">
      <c r="A140" t="s">
        <v>1307</v>
      </c>
      <c r="B140" s="8">
        <v>189131</v>
      </c>
      <c r="C140" s="8">
        <v>1818</v>
      </c>
      <c r="D140" s="8">
        <v>131458</v>
      </c>
      <c r="E140" s="8">
        <v>4874</v>
      </c>
      <c r="F140" s="8">
        <v>4860</v>
      </c>
      <c r="G140" s="8">
        <v>160</v>
      </c>
      <c r="H140" s="8">
        <v>273</v>
      </c>
      <c r="I140" s="8">
        <v>1513</v>
      </c>
      <c r="J140" s="8">
        <v>382</v>
      </c>
      <c r="K140" s="8">
        <v>362</v>
      </c>
      <c r="L140" s="8">
        <v>3158</v>
      </c>
      <c r="M140" s="8">
        <v>441</v>
      </c>
      <c r="N140" s="8">
        <v>3763</v>
      </c>
      <c r="O140" s="8">
        <v>415</v>
      </c>
      <c r="P140" s="8">
        <v>369</v>
      </c>
      <c r="Q140" s="8">
        <v>30121</v>
      </c>
      <c r="R140" s="8">
        <v>548</v>
      </c>
      <c r="S140" s="8">
        <v>4616</v>
      </c>
      <c r="T140" s="8">
        <v>1333</v>
      </c>
      <c r="U140" s="8">
        <v>16094</v>
      </c>
      <c r="V140" s="8">
        <v>44395</v>
      </c>
      <c r="W140" s="8">
        <v>577</v>
      </c>
      <c r="X140" s="8">
        <v>3771</v>
      </c>
      <c r="Y140" s="8">
        <v>15166</v>
      </c>
      <c r="Z140" s="8">
        <v>6115</v>
      </c>
      <c r="AA140" s="8">
        <v>65288</v>
      </c>
      <c r="AB140" s="8">
        <v>8840</v>
      </c>
    </row>
    <row r="141" spans="1:28" x14ac:dyDescent="0.25">
      <c r="A141" t="s">
        <v>1308</v>
      </c>
      <c r="B141" s="8">
        <v>323821</v>
      </c>
      <c r="C141" s="8">
        <v>2862</v>
      </c>
      <c r="D141" s="8">
        <v>250366</v>
      </c>
      <c r="E141" s="8">
        <v>5656</v>
      </c>
      <c r="F141" s="8">
        <v>5537</v>
      </c>
      <c r="G141" s="8">
        <v>105</v>
      </c>
      <c r="H141" s="8">
        <v>267</v>
      </c>
      <c r="I141" s="8">
        <v>1589</v>
      </c>
      <c r="J141" s="8">
        <v>555</v>
      </c>
      <c r="K141" s="8">
        <v>449</v>
      </c>
      <c r="L141" s="8">
        <v>5421</v>
      </c>
      <c r="M141" s="8">
        <v>229</v>
      </c>
      <c r="N141" s="8">
        <v>6033</v>
      </c>
      <c r="O141" s="8">
        <v>612</v>
      </c>
      <c r="P141" s="8">
        <v>456</v>
      </c>
      <c r="Q141" s="8">
        <v>37968</v>
      </c>
      <c r="R141" s="8">
        <v>823</v>
      </c>
      <c r="S141" s="8">
        <v>4893</v>
      </c>
      <c r="T141" s="8">
        <v>1472</v>
      </c>
      <c r="U141" s="8">
        <v>46793</v>
      </c>
      <c r="V141" s="8">
        <v>81284</v>
      </c>
      <c r="W141" s="8">
        <v>3438</v>
      </c>
      <c r="X141" s="8">
        <v>19326</v>
      </c>
      <c r="Y141" s="8">
        <v>19265</v>
      </c>
      <c r="Z141" s="8">
        <v>6906</v>
      </c>
      <c r="AA141" s="8">
        <v>98053</v>
      </c>
      <c r="AB141" s="8">
        <v>11797</v>
      </c>
    </row>
    <row r="142" spans="1:28" x14ac:dyDescent="0.25">
      <c r="A142" t="s">
        <v>1309</v>
      </c>
      <c r="B142" s="8">
        <v>358568</v>
      </c>
      <c r="C142" s="8">
        <v>2017</v>
      </c>
      <c r="D142" s="8">
        <v>283818</v>
      </c>
      <c r="E142" s="8">
        <v>5183</v>
      </c>
      <c r="F142" s="8">
        <v>2708</v>
      </c>
      <c r="G142" s="8">
        <v>73</v>
      </c>
      <c r="H142" s="8">
        <v>166</v>
      </c>
      <c r="I142" s="8">
        <v>780</v>
      </c>
      <c r="J142" s="8">
        <v>305</v>
      </c>
      <c r="K142" s="8">
        <v>511</v>
      </c>
      <c r="L142" s="8">
        <v>8017</v>
      </c>
      <c r="M142" s="8">
        <v>131</v>
      </c>
      <c r="N142" s="8">
        <v>7575</v>
      </c>
      <c r="O142" s="8">
        <v>159</v>
      </c>
      <c r="P142" s="8">
        <v>623</v>
      </c>
      <c r="Q142" s="8">
        <v>43432</v>
      </c>
      <c r="R142" s="8">
        <v>413</v>
      </c>
      <c r="S142" s="8">
        <v>2657</v>
      </c>
      <c r="T142" s="8">
        <v>786</v>
      </c>
      <c r="U142" s="8">
        <v>43917</v>
      </c>
      <c r="V142" s="8">
        <v>60943</v>
      </c>
      <c r="W142" s="8">
        <v>4567</v>
      </c>
      <c r="X142" s="8">
        <v>38870</v>
      </c>
      <c r="Y142" s="8">
        <v>22474</v>
      </c>
      <c r="Z142" s="8">
        <v>10910</v>
      </c>
      <c r="AA142" s="8">
        <v>134735</v>
      </c>
      <c r="AB142" s="8">
        <v>10048</v>
      </c>
    </row>
    <row r="143" spans="1:28" x14ac:dyDescent="0.25">
      <c r="A143" t="s">
        <v>1310</v>
      </c>
      <c r="B143" s="8">
        <v>27007</v>
      </c>
      <c r="C143" s="8">
        <v>9</v>
      </c>
      <c r="D143" s="8">
        <v>22050</v>
      </c>
      <c r="E143" s="8">
        <v>268</v>
      </c>
      <c r="F143" s="8">
        <v>626</v>
      </c>
      <c r="G143" s="8">
        <v>0</v>
      </c>
      <c r="H143" s="8">
        <v>29</v>
      </c>
      <c r="I143" s="8">
        <v>206</v>
      </c>
      <c r="J143" s="8">
        <v>134</v>
      </c>
      <c r="K143" s="8">
        <v>11</v>
      </c>
      <c r="L143" s="8">
        <v>286</v>
      </c>
      <c r="M143" s="8">
        <v>0</v>
      </c>
      <c r="N143" s="8">
        <v>263</v>
      </c>
      <c r="O143" s="8">
        <v>10</v>
      </c>
      <c r="P143" s="8">
        <v>0</v>
      </c>
      <c r="Q143" s="8">
        <v>2871</v>
      </c>
      <c r="R143" s="8">
        <v>0</v>
      </c>
      <c r="S143" s="8">
        <v>244</v>
      </c>
      <c r="T143" s="8">
        <v>0</v>
      </c>
      <c r="U143" s="8">
        <v>3626</v>
      </c>
      <c r="V143" s="8">
        <v>4676</v>
      </c>
      <c r="W143" s="8">
        <v>435</v>
      </c>
      <c r="X143" s="8">
        <v>2490</v>
      </c>
      <c r="Y143" s="8">
        <v>1880</v>
      </c>
      <c r="Z143" s="8">
        <v>702</v>
      </c>
      <c r="AA143" s="8">
        <v>10823</v>
      </c>
      <c r="AB143" s="8">
        <v>289</v>
      </c>
    </row>
    <row r="144" spans="1:28" x14ac:dyDescent="0.25">
      <c r="A144" t="s">
        <v>1311</v>
      </c>
      <c r="B144" s="8">
        <v>5630</v>
      </c>
      <c r="C144" s="8">
        <v>19</v>
      </c>
      <c r="D144" s="8">
        <v>4333</v>
      </c>
      <c r="E144" s="8">
        <v>44</v>
      </c>
      <c r="F144" s="8">
        <v>157</v>
      </c>
      <c r="G144" s="8">
        <v>0</v>
      </c>
      <c r="H144" s="8">
        <v>0</v>
      </c>
      <c r="I144" s="8">
        <v>52</v>
      </c>
      <c r="J144" s="8">
        <v>14</v>
      </c>
      <c r="K144" s="8">
        <v>0</v>
      </c>
      <c r="L144" s="8">
        <v>182</v>
      </c>
      <c r="M144" s="8">
        <v>0</v>
      </c>
      <c r="N144" s="8">
        <v>8</v>
      </c>
      <c r="O144" s="8">
        <v>2</v>
      </c>
      <c r="P144" s="8">
        <v>10</v>
      </c>
      <c r="Q144" s="8">
        <v>809</v>
      </c>
      <c r="R144" s="8">
        <v>0</v>
      </c>
      <c r="S144" s="8">
        <v>0</v>
      </c>
      <c r="T144" s="8">
        <v>0</v>
      </c>
      <c r="U144" s="8">
        <v>681</v>
      </c>
      <c r="V144" s="8">
        <v>922</v>
      </c>
      <c r="W144" s="8">
        <v>101</v>
      </c>
      <c r="X144" s="8">
        <v>255</v>
      </c>
      <c r="Y144" s="8">
        <v>441</v>
      </c>
      <c r="Z144" s="8">
        <v>142</v>
      </c>
      <c r="AA144" s="8">
        <v>2374</v>
      </c>
      <c r="AB144" s="8">
        <v>226</v>
      </c>
    </row>
    <row r="145" spans="1:28" x14ac:dyDescent="0.25">
      <c r="A145" t="s">
        <v>1376</v>
      </c>
      <c r="B145" s="8">
        <v>1200517</v>
      </c>
      <c r="C145" s="8">
        <v>10683</v>
      </c>
      <c r="D145" s="8">
        <v>864164</v>
      </c>
      <c r="E145" s="8">
        <v>23810</v>
      </c>
      <c r="F145" s="8">
        <v>20425</v>
      </c>
      <c r="G145" s="8">
        <v>969</v>
      </c>
      <c r="H145" s="8">
        <v>1146</v>
      </c>
      <c r="I145" s="8">
        <v>7223</v>
      </c>
      <c r="J145" s="8">
        <v>2505</v>
      </c>
      <c r="K145" s="8">
        <v>2581</v>
      </c>
      <c r="L145" s="8">
        <v>22427</v>
      </c>
      <c r="M145" s="8">
        <v>2775</v>
      </c>
      <c r="N145" s="8">
        <v>21786</v>
      </c>
      <c r="O145" s="8">
        <v>2403</v>
      </c>
      <c r="P145" s="8">
        <v>2001</v>
      </c>
      <c r="Q145" s="8">
        <v>187716</v>
      </c>
      <c r="R145" s="8">
        <v>4444</v>
      </c>
      <c r="S145" s="8">
        <v>23459</v>
      </c>
      <c r="T145" s="8">
        <v>7346</v>
      </c>
      <c r="U145" s="8">
        <v>120516</v>
      </c>
      <c r="V145" s="8">
        <v>251862</v>
      </c>
      <c r="W145" s="8">
        <v>9684</v>
      </c>
      <c r="X145" s="8">
        <v>77525</v>
      </c>
      <c r="Y145" s="8">
        <v>103210</v>
      </c>
      <c r="Z145" s="8">
        <v>38476</v>
      </c>
      <c r="AA145" s="8">
        <v>397231</v>
      </c>
      <c r="AB145" s="8">
        <v>46030</v>
      </c>
    </row>
    <row r="146" spans="1:28" x14ac:dyDescent="0.25">
      <c r="A146" t="s">
        <v>1377</v>
      </c>
      <c r="B146" s="8">
        <v>10.7</v>
      </c>
      <c r="C146" s="8">
        <v>8</v>
      </c>
      <c r="D146" s="8">
        <v>10.9</v>
      </c>
      <c r="E146" s="8">
        <v>4.0999999999999996</v>
      </c>
      <c r="F146" s="8">
        <v>8.1999999999999993</v>
      </c>
      <c r="G146" s="8">
        <v>19.2</v>
      </c>
      <c r="H146" s="8">
        <v>15.4</v>
      </c>
      <c r="I146" s="8">
        <v>8.4</v>
      </c>
      <c r="J146" s="8">
        <v>6.2</v>
      </c>
      <c r="K146" s="8">
        <v>14.5</v>
      </c>
      <c r="L146" s="8">
        <v>3.9</v>
      </c>
      <c r="M146" s="8">
        <v>12.3</v>
      </c>
      <c r="N146" s="8">
        <v>6.5</v>
      </c>
      <c r="O146" s="8">
        <v>10.7</v>
      </c>
      <c r="P146" s="8">
        <v>3.7</v>
      </c>
      <c r="Q146" s="8">
        <v>12.4</v>
      </c>
      <c r="R146" s="8">
        <v>12.1</v>
      </c>
      <c r="S146" s="8">
        <v>9.8000000000000007</v>
      </c>
      <c r="T146" s="8">
        <v>11.3</v>
      </c>
      <c r="U146" s="8">
        <v>7.6</v>
      </c>
      <c r="V146" s="8">
        <v>10.3</v>
      </c>
      <c r="W146" s="8">
        <v>4.0999999999999996</v>
      </c>
      <c r="X146" s="8">
        <v>5.5</v>
      </c>
      <c r="Y146" s="8">
        <v>16.600000000000001</v>
      </c>
      <c r="Z146" s="8">
        <v>12.2</v>
      </c>
      <c r="AA146" s="9">
        <v>13.428961989371423</v>
      </c>
      <c r="AB146" s="9">
        <v>3.0197697154029979</v>
      </c>
    </row>
    <row r="147" spans="1:28" x14ac:dyDescent="0.25">
      <c r="A147" t="s">
        <v>1378</v>
      </c>
      <c r="B147" s="8">
        <v>26.3</v>
      </c>
      <c r="C147" s="8">
        <v>22.2</v>
      </c>
      <c r="D147" s="8">
        <v>27.3</v>
      </c>
      <c r="E147" s="8">
        <v>19.3</v>
      </c>
      <c r="F147" s="8">
        <v>23.3</v>
      </c>
      <c r="G147" s="8">
        <v>45.5</v>
      </c>
      <c r="H147" s="8">
        <v>33.200000000000003</v>
      </c>
      <c r="I147" s="8">
        <v>24.2</v>
      </c>
      <c r="J147" s="8">
        <v>30.5</v>
      </c>
      <c r="K147" s="8">
        <v>24.8</v>
      </c>
      <c r="L147" s="8">
        <v>20.2</v>
      </c>
      <c r="M147" s="8">
        <v>36.1</v>
      </c>
      <c r="N147" s="8">
        <v>24.1</v>
      </c>
      <c r="O147" s="8">
        <v>31.7</v>
      </c>
      <c r="P147" s="8">
        <v>24.3</v>
      </c>
      <c r="Q147" s="8">
        <v>23.7</v>
      </c>
      <c r="R147" s="8">
        <v>30.7</v>
      </c>
      <c r="S147" s="8">
        <v>26.6</v>
      </c>
      <c r="T147" s="8">
        <v>32.799999999999997</v>
      </c>
      <c r="U147" s="8">
        <v>26.2</v>
      </c>
      <c r="V147" s="8">
        <v>27.3</v>
      </c>
      <c r="W147" s="8">
        <v>47.8</v>
      </c>
      <c r="X147" s="8">
        <v>16.7</v>
      </c>
      <c r="Y147" s="8">
        <v>28.1</v>
      </c>
      <c r="Z147" s="8">
        <v>22.7</v>
      </c>
      <c r="AA147" s="9">
        <v>29.056141137021029</v>
      </c>
      <c r="AB147" s="9">
        <v>14.601346947642842</v>
      </c>
    </row>
    <row r="148" spans="1:28" x14ac:dyDescent="0.25">
      <c r="A148" t="s">
        <v>1379</v>
      </c>
      <c r="B148" s="8">
        <v>38.200000000000003</v>
      </c>
      <c r="C148" s="8">
        <v>53.6</v>
      </c>
      <c r="D148" s="8">
        <v>35.9</v>
      </c>
      <c r="E148" s="8">
        <v>57.3</v>
      </c>
      <c r="F148" s="8">
        <v>43.9</v>
      </c>
      <c r="G148" s="8">
        <v>21.1</v>
      </c>
      <c r="H148" s="8">
        <v>39.799999999999997</v>
      </c>
      <c r="I148" s="8">
        <v>50.9</v>
      </c>
      <c r="J148" s="8">
        <v>41.4</v>
      </c>
      <c r="K148" s="8">
        <v>39.9</v>
      </c>
      <c r="L148" s="8">
        <v>59.8</v>
      </c>
      <c r="M148" s="8">
        <v>40.799999999999997</v>
      </c>
      <c r="N148" s="8">
        <v>52.8</v>
      </c>
      <c r="O148" s="8">
        <v>44.8</v>
      </c>
      <c r="P148" s="8">
        <v>60.1</v>
      </c>
      <c r="Q148" s="8">
        <v>38.799999999999997</v>
      </c>
      <c r="R148" s="8">
        <v>39.9</v>
      </c>
      <c r="S148" s="8">
        <v>45.6</v>
      </c>
      <c r="T148" s="8">
        <v>34.9</v>
      </c>
      <c r="U148" s="8">
        <v>38.4</v>
      </c>
      <c r="V148" s="8">
        <v>36.799999999999997</v>
      </c>
      <c r="W148" s="8">
        <v>38.299999999999997</v>
      </c>
      <c r="X148" s="8">
        <v>45.2</v>
      </c>
      <c r="Y148" s="8">
        <v>32.700000000000003</v>
      </c>
      <c r="Z148" s="8">
        <v>38.799999999999997</v>
      </c>
      <c r="AA148" s="9">
        <v>32.748451153107389</v>
      </c>
      <c r="AB148" s="9">
        <v>52.148598739952206</v>
      </c>
    </row>
    <row r="149" spans="1:28" x14ac:dyDescent="0.25">
      <c r="A149" t="s">
        <v>1380</v>
      </c>
      <c r="B149" s="8">
        <v>17.399999999999999</v>
      </c>
      <c r="C149" s="8">
        <v>13</v>
      </c>
      <c r="D149" s="8">
        <v>18.2</v>
      </c>
      <c r="E149" s="8">
        <v>14.3</v>
      </c>
      <c r="F149" s="8">
        <v>16.899999999999999</v>
      </c>
      <c r="G149" s="8">
        <v>6.9</v>
      </c>
      <c r="H149" s="8">
        <v>7.2</v>
      </c>
      <c r="I149" s="8">
        <v>11.7</v>
      </c>
      <c r="J149" s="8">
        <v>15.5</v>
      </c>
      <c r="K149" s="8">
        <v>11.5</v>
      </c>
      <c r="L149" s="8">
        <v>13.1</v>
      </c>
      <c r="M149" s="8">
        <v>8.1999999999999993</v>
      </c>
      <c r="N149" s="8">
        <v>12.7</v>
      </c>
      <c r="O149" s="8">
        <v>8.9</v>
      </c>
      <c r="P149" s="8">
        <v>10</v>
      </c>
      <c r="Q149" s="8">
        <v>17.100000000000001</v>
      </c>
      <c r="R149" s="8">
        <v>9</v>
      </c>
      <c r="S149" s="8">
        <v>12.1</v>
      </c>
      <c r="T149" s="8">
        <v>15.8</v>
      </c>
      <c r="U149" s="8">
        <v>20.399999999999999</v>
      </c>
      <c r="V149" s="8">
        <v>17.899999999999999</v>
      </c>
      <c r="W149" s="8">
        <v>6</v>
      </c>
      <c r="X149" s="8">
        <v>25.7</v>
      </c>
      <c r="Y149" s="8">
        <v>14</v>
      </c>
      <c r="Z149" s="8">
        <v>18.899999999999999</v>
      </c>
      <c r="AA149" s="9">
        <v>16.497957108080687</v>
      </c>
      <c r="AB149" s="9">
        <v>22.509233108842061</v>
      </c>
    </row>
    <row r="150" spans="1:28" x14ac:dyDescent="0.25">
      <c r="A150" t="s">
        <v>1381</v>
      </c>
      <c r="B150" s="8">
        <v>4.4000000000000004</v>
      </c>
      <c r="C150" s="8">
        <v>2.5</v>
      </c>
      <c r="D150" s="8">
        <v>4.7</v>
      </c>
      <c r="E150" s="8">
        <v>3.6</v>
      </c>
      <c r="F150" s="8">
        <v>6</v>
      </c>
      <c r="G150" s="8">
        <v>0.9</v>
      </c>
      <c r="H150" s="8">
        <v>3.7</v>
      </c>
      <c r="I150" s="8">
        <v>2.4</v>
      </c>
      <c r="J150" s="8">
        <v>5.5</v>
      </c>
      <c r="K150" s="8">
        <v>7.1</v>
      </c>
      <c r="L150" s="8">
        <v>1.4</v>
      </c>
      <c r="M150" s="8">
        <v>0</v>
      </c>
      <c r="N150" s="8">
        <v>2.4</v>
      </c>
      <c r="O150" s="8">
        <v>2</v>
      </c>
      <c r="P150" s="8">
        <v>0.7</v>
      </c>
      <c r="Q150" s="8">
        <v>4.0999999999999996</v>
      </c>
      <c r="R150" s="8">
        <v>6.9</v>
      </c>
      <c r="S150" s="8">
        <v>1.2</v>
      </c>
      <c r="T150" s="8">
        <v>2.9</v>
      </c>
      <c r="U150" s="8">
        <v>6.4</v>
      </c>
      <c r="V150" s="8">
        <v>4.5999999999999996</v>
      </c>
      <c r="W150" s="8">
        <v>0.8</v>
      </c>
      <c r="X150" s="8">
        <v>5.6</v>
      </c>
      <c r="Y150" s="8">
        <v>2.9</v>
      </c>
      <c r="Z150" s="8">
        <v>3.7</v>
      </c>
      <c r="AA150" s="9">
        <v>4.2106482122492954</v>
      </c>
      <c r="AB150" s="9">
        <v>7.0432326743428195</v>
      </c>
    </row>
    <row r="151" spans="1:28" x14ac:dyDescent="0.25">
      <c r="A151" t="s">
        <v>1382</v>
      </c>
      <c r="B151" s="8">
        <v>3.1</v>
      </c>
      <c r="C151" s="8">
        <v>0.7</v>
      </c>
      <c r="D151" s="8">
        <v>3.1</v>
      </c>
      <c r="E151" s="8">
        <v>1.4</v>
      </c>
      <c r="F151" s="8">
        <v>1.6</v>
      </c>
      <c r="G151" s="8">
        <v>6.4</v>
      </c>
      <c r="H151" s="8">
        <v>0.7</v>
      </c>
      <c r="I151" s="8">
        <v>2.4</v>
      </c>
      <c r="J151" s="8">
        <v>0.9</v>
      </c>
      <c r="K151" s="8">
        <v>2.1</v>
      </c>
      <c r="L151" s="8">
        <v>1.6</v>
      </c>
      <c r="M151" s="8">
        <v>2.6</v>
      </c>
      <c r="N151" s="8">
        <v>1.5</v>
      </c>
      <c r="O151" s="8">
        <v>2</v>
      </c>
      <c r="P151" s="8">
        <v>1.1000000000000001</v>
      </c>
      <c r="Q151" s="8">
        <v>4</v>
      </c>
      <c r="R151" s="8">
        <v>1.5</v>
      </c>
      <c r="S151" s="8">
        <v>4.7</v>
      </c>
      <c r="T151" s="8">
        <v>2.2999999999999998</v>
      </c>
      <c r="U151" s="8">
        <v>0.9</v>
      </c>
      <c r="V151" s="8">
        <v>3.2</v>
      </c>
      <c r="W151" s="8">
        <v>2.9</v>
      </c>
      <c r="X151" s="8">
        <v>1.2</v>
      </c>
      <c r="Y151" s="8">
        <v>5.6</v>
      </c>
      <c r="Z151" s="8">
        <v>3.6</v>
      </c>
      <c r="AA151" s="9">
        <v>4.0578404001701784</v>
      </c>
      <c r="AB151" s="9">
        <v>0.67781881381707587</v>
      </c>
    </row>
    <row r="152" spans="1:28" x14ac:dyDescent="0.25">
      <c r="A152" t="s">
        <v>1383</v>
      </c>
      <c r="B152" s="8" t="s">
        <v>1144</v>
      </c>
      <c r="C152" s="8" t="s">
        <v>1144</v>
      </c>
      <c r="D152" s="8" t="s">
        <v>1144</v>
      </c>
      <c r="E152" s="8" t="s">
        <v>1144</v>
      </c>
      <c r="F152" s="8" t="s">
        <v>1144</v>
      </c>
      <c r="G152" s="8" t="s">
        <v>1144</v>
      </c>
      <c r="H152" s="8" t="s">
        <v>1144</v>
      </c>
      <c r="I152" s="8" t="s">
        <v>1144</v>
      </c>
      <c r="J152" s="8" t="s">
        <v>1144</v>
      </c>
      <c r="K152" s="8" t="s">
        <v>1144</v>
      </c>
      <c r="L152" s="8" t="s">
        <v>1144</v>
      </c>
      <c r="M152" s="8" t="s">
        <v>1144</v>
      </c>
      <c r="N152" s="8" t="s">
        <v>1144</v>
      </c>
      <c r="O152" s="8" t="s">
        <v>1144</v>
      </c>
      <c r="P152" s="8" t="s">
        <v>1144</v>
      </c>
      <c r="Q152" s="8" t="s">
        <v>1144</v>
      </c>
      <c r="R152" s="8" t="s">
        <v>1144</v>
      </c>
      <c r="S152" s="8" t="s">
        <v>1144</v>
      </c>
      <c r="T152" s="8" t="s">
        <v>1144</v>
      </c>
      <c r="U152" s="8" t="s">
        <v>1144</v>
      </c>
      <c r="V152" s="8" t="s">
        <v>1144</v>
      </c>
      <c r="W152" s="8" t="s">
        <v>1144</v>
      </c>
      <c r="X152" s="8" t="s">
        <v>1144</v>
      </c>
      <c r="Y152" s="8" t="s">
        <v>1144</v>
      </c>
      <c r="Z152" s="8" t="s">
        <v>1144</v>
      </c>
      <c r="AA152" s="8" t="s">
        <v>1144</v>
      </c>
      <c r="AB152" s="8" t="s">
        <v>1144</v>
      </c>
    </row>
    <row r="153" spans="1:28" x14ac:dyDescent="0.25">
      <c r="A153" t="s">
        <v>1384</v>
      </c>
      <c r="B153" s="8">
        <v>451618</v>
      </c>
      <c r="C153" s="8">
        <v>3293</v>
      </c>
      <c r="D153" s="8">
        <v>341963</v>
      </c>
      <c r="E153" s="8">
        <v>5787</v>
      </c>
      <c r="F153" s="8">
        <v>4840</v>
      </c>
      <c r="G153" s="8">
        <v>138</v>
      </c>
      <c r="H153" s="8">
        <v>153</v>
      </c>
      <c r="I153" s="8">
        <v>1326</v>
      </c>
      <c r="J153" s="8">
        <v>354</v>
      </c>
      <c r="K153" s="8">
        <v>443</v>
      </c>
      <c r="L153" s="8">
        <v>5700</v>
      </c>
      <c r="M153" s="8">
        <v>567</v>
      </c>
      <c r="N153" s="8">
        <v>4917</v>
      </c>
      <c r="O153" s="8">
        <v>543</v>
      </c>
      <c r="P153" s="8">
        <v>231</v>
      </c>
      <c r="Q153" s="8">
        <v>71182</v>
      </c>
      <c r="R153" s="8">
        <v>738</v>
      </c>
      <c r="S153" s="8">
        <v>9443</v>
      </c>
      <c r="T153" s="8">
        <v>1914</v>
      </c>
      <c r="U153" s="8">
        <v>39563</v>
      </c>
      <c r="V153" s="8">
        <v>102233</v>
      </c>
      <c r="W153" s="8">
        <v>2334</v>
      </c>
      <c r="X153" s="8">
        <v>30591</v>
      </c>
      <c r="Y153" s="8">
        <v>49365</v>
      </c>
      <c r="Z153" s="8">
        <v>15161</v>
      </c>
      <c r="AA153" s="8">
        <v>165328</v>
      </c>
      <c r="AB153" s="8">
        <v>6656</v>
      </c>
    </row>
    <row r="154" spans="1:28" x14ac:dyDescent="0.25">
      <c r="A154" t="s">
        <v>1385</v>
      </c>
      <c r="B154" s="8">
        <v>34.799999999999997</v>
      </c>
      <c r="C154" s="8">
        <v>26.6</v>
      </c>
      <c r="D154" s="8">
        <v>36.6</v>
      </c>
      <c r="E154" s="8">
        <v>38.4</v>
      </c>
      <c r="F154" s="8">
        <v>31.8</v>
      </c>
      <c r="G154" s="8">
        <v>0</v>
      </c>
      <c r="H154" s="8">
        <v>11.1</v>
      </c>
      <c r="I154" s="8">
        <v>20.8</v>
      </c>
      <c r="J154" s="8">
        <v>24.6</v>
      </c>
      <c r="K154" s="8">
        <v>3.2</v>
      </c>
      <c r="L154" s="8">
        <v>33.299999999999997</v>
      </c>
      <c r="M154" s="8">
        <v>9.1999999999999993</v>
      </c>
      <c r="N154" s="8">
        <v>19.2</v>
      </c>
      <c r="O154" s="8">
        <v>17.3</v>
      </c>
      <c r="P154" s="8">
        <v>14.3</v>
      </c>
      <c r="Q154" s="8">
        <v>29.2</v>
      </c>
      <c r="R154" s="8">
        <v>21.4</v>
      </c>
      <c r="S154" s="8">
        <v>31.2</v>
      </c>
      <c r="T154" s="8">
        <v>28.4</v>
      </c>
      <c r="U154" s="8">
        <v>40.4</v>
      </c>
      <c r="V154" s="8">
        <v>36.4</v>
      </c>
      <c r="W154" s="8">
        <v>20</v>
      </c>
      <c r="X154" s="8">
        <v>45.2</v>
      </c>
      <c r="Y154" s="8">
        <v>25.5</v>
      </c>
      <c r="Z154" s="8">
        <v>34</v>
      </c>
      <c r="AA154" s="8">
        <v>34.539219007064744</v>
      </c>
      <c r="AB154" s="8">
        <v>46.018629807692307</v>
      </c>
    </row>
    <row r="155" spans="1:28" x14ac:dyDescent="0.25">
      <c r="A155" t="s">
        <v>1386</v>
      </c>
      <c r="B155" s="8">
        <v>10.199999999999999</v>
      </c>
      <c r="C155" s="8">
        <v>1.6</v>
      </c>
      <c r="D155" s="8">
        <v>11</v>
      </c>
      <c r="E155" s="8">
        <v>10.9</v>
      </c>
      <c r="F155" s="8">
        <v>5.6</v>
      </c>
      <c r="G155" s="8">
        <v>0</v>
      </c>
      <c r="H155" s="8">
        <v>0</v>
      </c>
      <c r="I155" s="8">
        <v>1</v>
      </c>
      <c r="J155" s="8">
        <v>0</v>
      </c>
      <c r="K155" s="8">
        <v>0</v>
      </c>
      <c r="L155" s="8">
        <v>3.5</v>
      </c>
      <c r="M155" s="8">
        <v>0</v>
      </c>
      <c r="N155" s="8">
        <v>1.7</v>
      </c>
      <c r="O155" s="8">
        <v>0.6</v>
      </c>
      <c r="P155" s="8">
        <v>25.5</v>
      </c>
      <c r="Q155" s="8">
        <v>9.6999999999999993</v>
      </c>
      <c r="R155" s="8">
        <v>0</v>
      </c>
      <c r="S155" s="8">
        <v>3.4</v>
      </c>
      <c r="T155" s="8">
        <v>13.8</v>
      </c>
      <c r="U155" s="8">
        <v>16.899999999999999</v>
      </c>
      <c r="V155" s="8">
        <v>9.1</v>
      </c>
      <c r="W155" s="8">
        <v>3.8</v>
      </c>
      <c r="X155" s="8">
        <v>13.4</v>
      </c>
      <c r="Y155" s="8">
        <v>9.1</v>
      </c>
      <c r="Z155" s="8">
        <v>9.1999999999999993</v>
      </c>
      <c r="AA155" s="8">
        <v>10.422916868286073</v>
      </c>
      <c r="AB155" s="8">
        <v>15.279447115384615</v>
      </c>
    </row>
    <row r="156" spans="1:28" x14ac:dyDescent="0.25">
      <c r="A156" t="s">
        <v>1387</v>
      </c>
      <c r="B156" s="8">
        <v>2.2000000000000002</v>
      </c>
      <c r="C156" s="8">
        <v>0</v>
      </c>
      <c r="D156" s="8">
        <v>2.4</v>
      </c>
      <c r="E156" s="8">
        <v>1.5</v>
      </c>
      <c r="F156" s="8">
        <v>1.7</v>
      </c>
      <c r="G156" s="8">
        <v>0</v>
      </c>
      <c r="H156" s="8">
        <v>0</v>
      </c>
      <c r="I156" s="8">
        <v>0</v>
      </c>
      <c r="J156" s="8">
        <v>0</v>
      </c>
      <c r="K156" s="8">
        <v>0</v>
      </c>
      <c r="L156" s="8">
        <v>0.3</v>
      </c>
      <c r="M156" s="8">
        <v>0</v>
      </c>
      <c r="N156" s="8">
        <v>0.2</v>
      </c>
      <c r="O156" s="8">
        <v>0</v>
      </c>
      <c r="P156" s="8">
        <v>0</v>
      </c>
      <c r="Q156" s="8">
        <v>2</v>
      </c>
      <c r="R156" s="8">
        <v>0</v>
      </c>
      <c r="S156" s="8">
        <v>1.1000000000000001</v>
      </c>
      <c r="T156" s="8">
        <v>0.9</v>
      </c>
      <c r="U156" s="8">
        <v>4.8</v>
      </c>
      <c r="V156" s="8">
        <v>2</v>
      </c>
      <c r="W156" s="8">
        <v>0.6</v>
      </c>
      <c r="X156" s="8">
        <v>2.4</v>
      </c>
      <c r="Y156" s="8">
        <v>1.4</v>
      </c>
      <c r="Z156" s="8">
        <v>2.9</v>
      </c>
      <c r="AA156" s="8">
        <v>2.0855511468111874</v>
      </c>
      <c r="AB156" s="8">
        <v>3.8161057692307692</v>
      </c>
    </row>
    <row r="157" spans="1:28" x14ac:dyDescent="0.25">
      <c r="A157" t="s">
        <v>1388</v>
      </c>
      <c r="B157" s="8">
        <v>0.6</v>
      </c>
      <c r="C157" s="8">
        <v>0</v>
      </c>
      <c r="D157" s="8">
        <v>0.7</v>
      </c>
      <c r="E157" s="8">
        <v>0.9</v>
      </c>
      <c r="F157" s="8">
        <v>0.8</v>
      </c>
      <c r="G157" s="8">
        <v>0</v>
      </c>
      <c r="H157" s="8">
        <v>0</v>
      </c>
      <c r="I157" s="8">
        <v>0</v>
      </c>
      <c r="J157" s="8">
        <v>0</v>
      </c>
      <c r="K157" s="8">
        <v>0</v>
      </c>
      <c r="L157" s="8">
        <v>0</v>
      </c>
      <c r="M157" s="8">
        <v>0</v>
      </c>
      <c r="N157" s="8">
        <v>0.4</v>
      </c>
      <c r="O157" s="8">
        <v>3.3</v>
      </c>
      <c r="P157" s="8">
        <v>0</v>
      </c>
      <c r="Q157" s="8">
        <v>0.4</v>
      </c>
      <c r="R157" s="8">
        <v>0</v>
      </c>
      <c r="S157" s="8">
        <v>0.1</v>
      </c>
      <c r="T157" s="8">
        <v>2.2000000000000002</v>
      </c>
      <c r="U157" s="8">
        <v>1.2</v>
      </c>
      <c r="V157" s="8">
        <v>0.7</v>
      </c>
      <c r="W157" s="8">
        <v>0</v>
      </c>
      <c r="X157" s="8">
        <v>0.5</v>
      </c>
      <c r="Y157" s="8">
        <v>0.3</v>
      </c>
      <c r="Z157" s="8">
        <v>0.1</v>
      </c>
      <c r="AA157" s="8">
        <v>0.64356914739185134</v>
      </c>
      <c r="AB157" s="8">
        <v>1.953125</v>
      </c>
    </row>
    <row r="158" spans="1:28" x14ac:dyDescent="0.25">
      <c r="A158" t="s">
        <v>1389</v>
      </c>
      <c r="B158" s="8">
        <v>0.4</v>
      </c>
      <c r="C158" s="8">
        <v>0</v>
      </c>
      <c r="D158" s="8">
        <v>0.4</v>
      </c>
      <c r="E158" s="8">
        <v>1.1000000000000001</v>
      </c>
      <c r="F158" s="8">
        <v>0</v>
      </c>
      <c r="G158" s="8">
        <v>0</v>
      </c>
      <c r="H158" s="8">
        <v>0</v>
      </c>
      <c r="I158" s="8">
        <v>0</v>
      </c>
      <c r="J158" s="8">
        <v>0</v>
      </c>
      <c r="K158" s="8">
        <v>0</v>
      </c>
      <c r="L158" s="8">
        <v>0</v>
      </c>
      <c r="M158" s="8">
        <v>0</v>
      </c>
      <c r="N158" s="8">
        <v>0.3</v>
      </c>
      <c r="O158" s="8">
        <v>0</v>
      </c>
      <c r="P158" s="8">
        <v>0</v>
      </c>
      <c r="Q158" s="8">
        <v>0.5</v>
      </c>
      <c r="R158" s="8">
        <v>0</v>
      </c>
      <c r="S158" s="8">
        <v>0.2</v>
      </c>
      <c r="T158" s="8">
        <v>0</v>
      </c>
      <c r="U158" s="8">
        <v>1</v>
      </c>
      <c r="V158" s="8">
        <v>0.2</v>
      </c>
      <c r="W158" s="8">
        <v>0</v>
      </c>
      <c r="X158" s="8">
        <v>0.1</v>
      </c>
      <c r="Y158" s="8">
        <v>0.2</v>
      </c>
      <c r="Z158" s="8">
        <v>1</v>
      </c>
      <c r="AA158" s="8">
        <v>0.47057969611922967</v>
      </c>
      <c r="AB158" s="8">
        <v>1.9681490384615385</v>
      </c>
    </row>
    <row r="159" spans="1:28" x14ac:dyDescent="0.25">
      <c r="A159" t="s">
        <v>1390</v>
      </c>
      <c r="B159" s="8">
        <v>46.8</v>
      </c>
      <c r="C159" s="8">
        <v>56.9</v>
      </c>
      <c r="D159" s="8">
        <v>45.3</v>
      </c>
      <c r="E159" s="8">
        <v>43.6</v>
      </c>
      <c r="F159" s="8">
        <v>42.9</v>
      </c>
      <c r="G159" s="8">
        <v>42.8</v>
      </c>
      <c r="H159" s="8">
        <v>51.6</v>
      </c>
      <c r="I159" s="8">
        <v>59.4</v>
      </c>
      <c r="J159" s="8">
        <v>43.2</v>
      </c>
      <c r="K159" s="8">
        <v>67.3</v>
      </c>
      <c r="L159" s="8">
        <v>53.7</v>
      </c>
      <c r="M159" s="8">
        <v>42.2</v>
      </c>
      <c r="N159" s="8">
        <v>63.8</v>
      </c>
      <c r="O159" s="8">
        <v>47.9</v>
      </c>
      <c r="P159" s="8">
        <v>49.4</v>
      </c>
      <c r="Q159" s="8">
        <v>50.7</v>
      </c>
      <c r="R159" s="8">
        <v>68.2</v>
      </c>
      <c r="S159" s="8">
        <v>55.9</v>
      </c>
      <c r="T159" s="8">
        <v>51.5</v>
      </c>
      <c r="U159" s="8">
        <v>34.1</v>
      </c>
      <c r="V159" s="8">
        <v>45.6</v>
      </c>
      <c r="W159" s="8">
        <v>68.3</v>
      </c>
      <c r="X159" s="8">
        <v>36.200000000000003</v>
      </c>
      <c r="Y159" s="8">
        <v>54.4</v>
      </c>
      <c r="Z159" s="8">
        <v>49.2</v>
      </c>
      <c r="AA159" s="8">
        <v>49.09331752637182</v>
      </c>
      <c r="AB159" s="8">
        <v>27.193509615384617</v>
      </c>
    </row>
    <row r="160" spans="1:28" x14ac:dyDescent="0.25">
      <c r="A160" t="s">
        <v>1391</v>
      </c>
      <c r="B160" s="8">
        <v>4.9000000000000004</v>
      </c>
      <c r="C160" s="8">
        <v>15</v>
      </c>
      <c r="D160" s="8">
        <v>3.6</v>
      </c>
      <c r="E160" s="8">
        <v>3.6</v>
      </c>
      <c r="F160" s="8">
        <v>17.100000000000001</v>
      </c>
      <c r="G160" s="8">
        <v>57.2</v>
      </c>
      <c r="H160" s="8">
        <v>37.299999999999997</v>
      </c>
      <c r="I160" s="8">
        <v>18.899999999999999</v>
      </c>
      <c r="J160" s="8">
        <v>32.200000000000003</v>
      </c>
      <c r="K160" s="8">
        <v>29.6</v>
      </c>
      <c r="L160" s="8">
        <v>9.1999999999999993</v>
      </c>
      <c r="M160" s="8">
        <v>48.7</v>
      </c>
      <c r="N160" s="8">
        <v>14.3</v>
      </c>
      <c r="O160" s="8">
        <v>30.9</v>
      </c>
      <c r="P160" s="8">
        <v>10.8</v>
      </c>
      <c r="Q160" s="8">
        <v>7.5</v>
      </c>
      <c r="R160" s="8">
        <v>10.4</v>
      </c>
      <c r="S160" s="8">
        <v>8.1999999999999993</v>
      </c>
      <c r="T160" s="8">
        <v>3.1</v>
      </c>
      <c r="U160" s="8">
        <v>1.6</v>
      </c>
      <c r="V160" s="8">
        <v>5.9</v>
      </c>
      <c r="W160" s="8">
        <v>7.3</v>
      </c>
      <c r="X160" s="8">
        <v>2.2000000000000002</v>
      </c>
      <c r="Y160" s="8">
        <v>9.1999999999999993</v>
      </c>
      <c r="Z160" s="8">
        <v>3.6</v>
      </c>
      <c r="AA160" s="8">
        <v>2.7448466079550955</v>
      </c>
      <c r="AB160" s="8">
        <v>3.7710336538461537</v>
      </c>
    </row>
    <row r="161" spans="1:28" x14ac:dyDescent="0.25">
      <c r="A161" t="s">
        <v>1392</v>
      </c>
      <c r="B161" s="8" t="s">
        <v>1144</v>
      </c>
      <c r="C161" s="8" t="s">
        <v>1144</v>
      </c>
      <c r="D161" s="8" t="s">
        <v>1144</v>
      </c>
      <c r="E161" s="8" t="s">
        <v>1144</v>
      </c>
      <c r="F161" s="8" t="s">
        <v>1144</v>
      </c>
      <c r="G161" s="8" t="s">
        <v>1144</v>
      </c>
      <c r="H161" s="8" t="s">
        <v>1144</v>
      </c>
      <c r="I161" s="8" t="s">
        <v>1144</v>
      </c>
      <c r="J161" s="8" t="s">
        <v>1144</v>
      </c>
      <c r="K161" s="8" t="s">
        <v>1144</v>
      </c>
      <c r="L161" s="8" t="s">
        <v>1144</v>
      </c>
      <c r="M161" s="8" t="s">
        <v>1144</v>
      </c>
      <c r="N161" s="8" t="s">
        <v>1144</v>
      </c>
      <c r="O161" s="8" t="s">
        <v>1144</v>
      </c>
      <c r="P161" s="8" t="s">
        <v>1144</v>
      </c>
      <c r="Q161" s="8" t="s">
        <v>1144</v>
      </c>
      <c r="R161" s="8" t="s">
        <v>1144</v>
      </c>
      <c r="S161" s="8" t="s">
        <v>1144</v>
      </c>
      <c r="T161" s="8" t="s">
        <v>1144</v>
      </c>
      <c r="U161" s="8" t="s">
        <v>1144</v>
      </c>
      <c r="V161" s="8" t="s">
        <v>1144</v>
      </c>
      <c r="W161" s="8" t="s">
        <v>1144</v>
      </c>
      <c r="X161" s="8" t="s">
        <v>1144</v>
      </c>
      <c r="Y161" s="8" t="s">
        <v>1144</v>
      </c>
      <c r="Z161" s="8" t="s">
        <v>1144</v>
      </c>
      <c r="AA161" s="8" t="s">
        <v>1144</v>
      </c>
      <c r="AB161" s="8" t="s">
        <v>1144</v>
      </c>
    </row>
    <row r="162" spans="1:28" x14ac:dyDescent="0.25">
      <c r="A162" t="s">
        <v>1393</v>
      </c>
      <c r="B162" s="8" t="s">
        <v>1144</v>
      </c>
      <c r="C162" s="8" t="s">
        <v>1144</v>
      </c>
      <c r="D162" s="8" t="s">
        <v>1144</v>
      </c>
      <c r="E162" s="8" t="s">
        <v>1144</v>
      </c>
      <c r="F162" s="8" t="s">
        <v>1144</v>
      </c>
      <c r="G162" s="8" t="s">
        <v>1144</v>
      </c>
      <c r="H162" s="8" t="s">
        <v>1144</v>
      </c>
      <c r="I162" s="8" t="s">
        <v>1144</v>
      </c>
      <c r="J162" s="8" t="s">
        <v>1144</v>
      </c>
      <c r="K162" s="8" t="s">
        <v>1144</v>
      </c>
      <c r="L162" s="8" t="s">
        <v>1144</v>
      </c>
      <c r="M162" s="8" t="s">
        <v>1144</v>
      </c>
      <c r="N162" s="8" t="s">
        <v>1144</v>
      </c>
      <c r="O162" s="8" t="s">
        <v>1144</v>
      </c>
      <c r="P162" s="8" t="s">
        <v>1144</v>
      </c>
      <c r="Q162" s="8" t="s">
        <v>1144</v>
      </c>
      <c r="R162" s="8" t="s">
        <v>1144</v>
      </c>
      <c r="S162" s="8" t="s">
        <v>1144</v>
      </c>
      <c r="T162" s="8" t="s">
        <v>1144</v>
      </c>
      <c r="U162" s="8" t="s">
        <v>1144</v>
      </c>
      <c r="V162" s="8" t="s">
        <v>1144</v>
      </c>
      <c r="W162" s="8" t="s">
        <v>1144</v>
      </c>
      <c r="X162" s="8" t="s">
        <v>1144</v>
      </c>
      <c r="Y162" s="8" t="s">
        <v>1144</v>
      </c>
      <c r="Z162" s="8" t="s">
        <v>1144</v>
      </c>
      <c r="AA162" s="8" t="s">
        <v>1144</v>
      </c>
      <c r="AB162" s="8" t="s">
        <v>1144</v>
      </c>
    </row>
    <row r="163" spans="1:28" x14ac:dyDescent="0.25">
      <c r="A163" t="s">
        <v>1394</v>
      </c>
      <c r="B163" s="8">
        <v>441346</v>
      </c>
      <c r="C163" s="8">
        <v>3262</v>
      </c>
      <c r="D163" s="8">
        <v>333613</v>
      </c>
      <c r="E163" s="8">
        <v>5726</v>
      </c>
      <c r="F163" s="8">
        <v>4793</v>
      </c>
      <c r="G163" s="8">
        <v>138</v>
      </c>
      <c r="H163" s="8">
        <v>153</v>
      </c>
      <c r="I163" s="8">
        <v>1283</v>
      </c>
      <c r="J163" s="8">
        <v>353</v>
      </c>
      <c r="K163" s="8">
        <v>443</v>
      </c>
      <c r="L163" s="8">
        <v>5635</v>
      </c>
      <c r="M163" s="8">
        <v>546</v>
      </c>
      <c r="N163" s="8">
        <v>4831</v>
      </c>
      <c r="O163" s="8">
        <v>543</v>
      </c>
      <c r="P163" s="8">
        <v>231</v>
      </c>
      <c r="Q163" s="8">
        <v>69768</v>
      </c>
      <c r="R163" s="8">
        <v>681</v>
      </c>
      <c r="S163" s="8">
        <v>9347</v>
      </c>
      <c r="T163" s="8">
        <v>1862</v>
      </c>
      <c r="U163" s="8">
        <v>38675</v>
      </c>
      <c r="V163" s="8">
        <v>99546</v>
      </c>
      <c r="W163" s="8">
        <v>2317</v>
      </c>
      <c r="X163" s="8">
        <v>30015</v>
      </c>
      <c r="Y163" s="8">
        <v>48158</v>
      </c>
      <c r="Z163" s="8">
        <v>14998</v>
      </c>
      <c r="AA163" s="8">
        <v>161198</v>
      </c>
      <c r="AB163" s="8">
        <v>6612</v>
      </c>
    </row>
    <row r="164" spans="1:28" x14ac:dyDescent="0.25">
      <c r="A164" t="s">
        <v>1395</v>
      </c>
      <c r="B164" s="8">
        <v>13.3</v>
      </c>
      <c r="C164" s="8">
        <v>12</v>
      </c>
      <c r="D164" s="8">
        <v>12.9</v>
      </c>
      <c r="E164" s="8">
        <v>15.5</v>
      </c>
      <c r="F164" s="8">
        <v>21.4</v>
      </c>
      <c r="G164" s="8">
        <v>10.9</v>
      </c>
      <c r="H164" s="8">
        <v>0.7</v>
      </c>
      <c r="I164" s="8">
        <v>11.6</v>
      </c>
      <c r="J164" s="8">
        <v>11.3</v>
      </c>
      <c r="K164" s="8">
        <v>33</v>
      </c>
      <c r="L164" s="8">
        <v>13.7</v>
      </c>
      <c r="M164" s="8">
        <v>16.3</v>
      </c>
      <c r="N164" s="8">
        <v>13.8</v>
      </c>
      <c r="O164" s="8">
        <v>13.3</v>
      </c>
      <c r="P164" s="8">
        <v>0</v>
      </c>
      <c r="Q164" s="8">
        <v>14.1</v>
      </c>
      <c r="R164" s="8">
        <v>6.5</v>
      </c>
      <c r="S164" s="8">
        <v>17.2</v>
      </c>
      <c r="T164" s="8">
        <v>17.600000000000001</v>
      </c>
      <c r="U164" s="8">
        <v>15.6</v>
      </c>
      <c r="V164" s="8">
        <v>12.4</v>
      </c>
      <c r="W164" s="8">
        <v>11.2</v>
      </c>
      <c r="X164" s="8">
        <v>11.8</v>
      </c>
      <c r="Y164" s="8">
        <v>13.6</v>
      </c>
      <c r="Z164" s="8">
        <v>14.4</v>
      </c>
      <c r="AA164" s="8">
        <v>12.714177595255524</v>
      </c>
      <c r="AB164" s="8">
        <v>17.029643073200241</v>
      </c>
    </row>
    <row r="165" spans="1:28" x14ac:dyDescent="0.25">
      <c r="A165" t="s">
        <v>1396</v>
      </c>
      <c r="B165" s="8">
        <v>13.6</v>
      </c>
      <c r="C165" s="8">
        <v>13.1</v>
      </c>
      <c r="D165" s="8">
        <v>13.8</v>
      </c>
      <c r="E165" s="8">
        <v>9.9</v>
      </c>
      <c r="F165" s="8">
        <v>14.9</v>
      </c>
      <c r="G165" s="8">
        <v>10.9</v>
      </c>
      <c r="H165" s="8">
        <v>19</v>
      </c>
      <c r="I165" s="8">
        <v>17.8</v>
      </c>
      <c r="J165" s="8">
        <v>16.399999999999999</v>
      </c>
      <c r="K165" s="8">
        <v>10.8</v>
      </c>
      <c r="L165" s="8">
        <v>12.4</v>
      </c>
      <c r="M165" s="8">
        <v>20.7</v>
      </c>
      <c r="N165" s="8">
        <v>10.3</v>
      </c>
      <c r="O165" s="8">
        <v>8.8000000000000007</v>
      </c>
      <c r="P165" s="8">
        <v>43.3</v>
      </c>
      <c r="Q165" s="8">
        <v>13.4</v>
      </c>
      <c r="R165" s="8">
        <v>28.5</v>
      </c>
      <c r="S165" s="8">
        <v>11.9</v>
      </c>
      <c r="T165" s="8">
        <v>13.3</v>
      </c>
      <c r="U165" s="8">
        <v>15.7</v>
      </c>
      <c r="V165" s="8">
        <v>13.8</v>
      </c>
      <c r="W165" s="8">
        <v>19.100000000000001</v>
      </c>
      <c r="X165" s="8">
        <v>11.8</v>
      </c>
      <c r="Y165" s="8">
        <v>12.8</v>
      </c>
      <c r="Z165" s="8">
        <v>13.7</v>
      </c>
      <c r="AA165" s="8">
        <v>13.565304780456334</v>
      </c>
      <c r="AB165" s="8">
        <v>17.664851784633999</v>
      </c>
    </row>
    <row r="166" spans="1:28" x14ac:dyDescent="0.25">
      <c r="A166" t="s">
        <v>1397</v>
      </c>
      <c r="B166" s="8">
        <v>11.8</v>
      </c>
      <c r="C166" s="8">
        <v>12.6</v>
      </c>
      <c r="D166" s="8">
        <v>11.8</v>
      </c>
      <c r="E166" s="8">
        <v>13.6</v>
      </c>
      <c r="F166" s="8">
        <v>10.199999999999999</v>
      </c>
      <c r="G166" s="8">
        <v>0</v>
      </c>
      <c r="H166" s="8">
        <v>13.1</v>
      </c>
      <c r="I166" s="8">
        <v>6.5</v>
      </c>
      <c r="J166" s="8">
        <v>7.6</v>
      </c>
      <c r="K166" s="8">
        <v>6.3</v>
      </c>
      <c r="L166" s="8">
        <v>14.4</v>
      </c>
      <c r="M166" s="8">
        <v>8.4</v>
      </c>
      <c r="N166" s="8">
        <v>12.4</v>
      </c>
      <c r="O166" s="8">
        <v>7.2</v>
      </c>
      <c r="P166" s="8">
        <v>13</v>
      </c>
      <c r="Q166" s="8">
        <v>11.6</v>
      </c>
      <c r="R166" s="8">
        <v>7.6</v>
      </c>
      <c r="S166" s="8">
        <v>13.2</v>
      </c>
      <c r="T166" s="8">
        <v>10.6</v>
      </c>
      <c r="U166" s="8">
        <v>12.4</v>
      </c>
      <c r="V166" s="8">
        <v>11.1</v>
      </c>
      <c r="W166" s="8">
        <v>8.1999999999999993</v>
      </c>
      <c r="X166" s="8">
        <v>14</v>
      </c>
      <c r="Y166" s="8">
        <v>11</v>
      </c>
      <c r="Z166" s="8">
        <v>13.3</v>
      </c>
      <c r="AA166" s="8">
        <v>11.80659809675058</v>
      </c>
      <c r="AB166" s="8">
        <v>11.826981246218995</v>
      </c>
    </row>
    <row r="167" spans="1:28" x14ac:dyDescent="0.25">
      <c r="A167" t="s">
        <v>1398</v>
      </c>
      <c r="B167" s="8">
        <v>8.9</v>
      </c>
      <c r="C167" s="8">
        <v>6.4</v>
      </c>
      <c r="D167" s="8">
        <v>8.9</v>
      </c>
      <c r="E167" s="8">
        <v>8.5</v>
      </c>
      <c r="F167" s="8">
        <v>6.8</v>
      </c>
      <c r="G167" s="8">
        <v>23.9</v>
      </c>
      <c r="H167" s="8">
        <v>7.2</v>
      </c>
      <c r="I167" s="8">
        <v>4.8</v>
      </c>
      <c r="J167" s="8">
        <v>19.5</v>
      </c>
      <c r="K167" s="8">
        <v>0</v>
      </c>
      <c r="L167" s="8">
        <v>5.6</v>
      </c>
      <c r="M167" s="8">
        <v>11.2</v>
      </c>
      <c r="N167" s="8">
        <v>9</v>
      </c>
      <c r="O167" s="8">
        <v>5</v>
      </c>
      <c r="P167" s="8">
        <v>0</v>
      </c>
      <c r="Q167" s="8">
        <v>9.1</v>
      </c>
      <c r="R167" s="8">
        <v>5.7</v>
      </c>
      <c r="S167" s="8">
        <v>9</v>
      </c>
      <c r="T167" s="8">
        <v>5.5</v>
      </c>
      <c r="U167" s="8">
        <v>8</v>
      </c>
      <c r="V167" s="8">
        <v>9.5</v>
      </c>
      <c r="W167" s="8">
        <v>16</v>
      </c>
      <c r="X167" s="8">
        <v>9.1999999999999993</v>
      </c>
      <c r="Y167" s="8">
        <v>9.1999999999999993</v>
      </c>
      <c r="Z167" s="8">
        <v>9.1</v>
      </c>
      <c r="AA167" s="8">
        <v>8.7054429955706638</v>
      </c>
      <c r="AB167" s="8">
        <v>8.3182093163944337</v>
      </c>
    </row>
    <row r="168" spans="1:28" x14ac:dyDescent="0.25">
      <c r="A168" t="s">
        <v>1399</v>
      </c>
      <c r="B168" s="8">
        <v>40.799999999999997</v>
      </c>
      <c r="C168" s="8">
        <v>39.5</v>
      </c>
      <c r="D168" s="8">
        <v>41.7</v>
      </c>
      <c r="E168" s="8">
        <v>40</v>
      </c>
      <c r="F168" s="8">
        <v>21.9</v>
      </c>
      <c r="G168" s="8">
        <v>10.1</v>
      </c>
      <c r="H168" s="8">
        <v>11.8</v>
      </c>
      <c r="I168" s="8">
        <v>30.2</v>
      </c>
      <c r="J168" s="8">
        <v>18.7</v>
      </c>
      <c r="K168" s="8">
        <v>25.5</v>
      </c>
      <c r="L168" s="8">
        <v>37.5</v>
      </c>
      <c r="M168" s="8">
        <v>17.8</v>
      </c>
      <c r="N168" s="8">
        <v>39.5</v>
      </c>
      <c r="O168" s="8">
        <v>36.5</v>
      </c>
      <c r="P168" s="8">
        <v>14.3</v>
      </c>
      <c r="Q168" s="8">
        <v>40.200000000000003</v>
      </c>
      <c r="R168" s="8">
        <v>23.2</v>
      </c>
      <c r="S168" s="8">
        <v>35.1</v>
      </c>
      <c r="T168" s="8">
        <v>37.6</v>
      </c>
      <c r="U168" s="8">
        <v>38.299999999999997</v>
      </c>
      <c r="V168" s="8">
        <v>42.8</v>
      </c>
      <c r="W168" s="8">
        <v>39.4</v>
      </c>
      <c r="X168" s="8">
        <v>42.9</v>
      </c>
      <c r="Y168" s="8">
        <v>41.2</v>
      </c>
      <c r="Z168" s="8">
        <v>40.6</v>
      </c>
      <c r="AA168" s="8">
        <v>41.704611719748385</v>
      </c>
      <c r="AB168" s="8">
        <v>32.108287961282514</v>
      </c>
    </row>
    <row r="169" spans="1:28" x14ac:dyDescent="0.25">
      <c r="A169" t="s">
        <v>1400</v>
      </c>
      <c r="B169" s="8">
        <v>11.6</v>
      </c>
      <c r="C169" s="8">
        <v>16.5</v>
      </c>
      <c r="D169" s="8">
        <v>10.9</v>
      </c>
      <c r="E169" s="8">
        <v>12.5</v>
      </c>
      <c r="F169" s="8">
        <v>24.8</v>
      </c>
      <c r="G169" s="8">
        <v>44.2</v>
      </c>
      <c r="H169" s="8">
        <v>48.4</v>
      </c>
      <c r="I169" s="8">
        <v>29.2</v>
      </c>
      <c r="J169" s="8">
        <v>26.3</v>
      </c>
      <c r="K169" s="8">
        <v>24.4</v>
      </c>
      <c r="L169" s="8">
        <v>16.5</v>
      </c>
      <c r="M169" s="8">
        <v>25.6</v>
      </c>
      <c r="N169" s="8">
        <v>14.9</v>
      </c>
      <c r="O169" s="8">
        <v>29.3</v>
      </c>
      <c r="P169" s="8">
        <v>29.4</v>
      </c>
      <c r="Q169" s="8">
        <v>11.6</v>
      </c>
      <c r="R169" s="8">
        <v>28.5</v>
      </c>
      <c r="S169" s="8">
        <v>13.5</v>
      </c>
      <c r="T169" s="8">
        <v>15.5</v>
      </c>
      <c r="U169" s="8">
        <v>10.1</v>
      </c>
      <c r="V169" s="8">
        <v>10.4</v>
      </c>
      <c r="W169" s="8">
        <v>6.1</v>
      </c>
      <c r="X169" s="8">
        <v>10.3</v>
      </c>
      <c r="Y169" s="8">
        <v>12.2</v>
      </c>
      <c r="Z169" s="8">
        <v>9</v>
      </c>
      <c r="AA169" s="8">
        <v>11.503864812218515</v>
      </c>
      <c r="AB169" s="8">
        <v>13.052026618269812</v>
      </c>
    </row>
    <row r="170" spans="1:28" x14ac:dyDescent="0.25">
      <c r="A170" t="s">
        <v>1401</v>
      </c>
      <c r="B170" s="8">
        <v>1030701</v>
      </c>
      <c r="C170" s="8">
        <v>9491</v>
      </c>
      <c r="D170" s="8">
        <v>735475</v>
      </c>
      <c r="E170" s="8">
        <v>19928</v>
      </c>
      <c r="F170" s="8">
        <v>17618</v>
      </c>
      <c r="G170" s="8">
        <v>454</v>
      </c>
      <c r="H170" s="8">
        <v>766</v>
      </c>
      <c r="I170" s="8">
        <v>6174</v>
      </c>
      <c r="J170" s="8">
        <v>2102</v>
      </c>
      <c r="K170" s="8">
        <v>1835</v>
      </c>
      <c r="L170" s="8">
        <v>19586</v>
      </c>
      <c r="M170" s="8">
        <v>2065</v>
      </c>
      <c r="N170" s="8">
        <v>17464</v>
      </c>
      <c r="O170" s="8">
        <v>2016</v>
      </c>
      <c r="P170" s="8">
        <v>1752</v>
      </c>
      <c r="Q170" s="8">
        <v>169015</v>
      </c>
      <c r="R170" s="8">
        <v>3158</v>
      </c>
      <c r="S170" s="8">
        <v>21802</v>
      </c>
      <c r="T170" s="8">
        <v>6256</v>
      </c>
      <c r="U170" s="8">
        <v>107364</v>
      </c>
      <c r="V170" s="8">
        <v>219187</v>
      </c>
      <c r="W170" s="8">
        <v>7379</v>
      </c>
      <c r="X170" s="8">
        <v>69109</v>
      </c>
      <c r="Y170" s="8">
        <v>93769</v>
      </c>
      <c r="Z170" s="8">
        <v>35905</v>
      </c>
      <c r="AA170" s="8">
        <v>326180</v>
      </c>
      <c r="AB170" s="8">
        <v>39341</v>
      </c>
    </row>
    <row r="171" spans="1:28" x14ac:dyDescent="0.25">
      <c r="A171" t="s">
        <v>1402</v>
      </c>
      <c r="B171" s="8">
        <v>2.7</v>
      </c>
      <c r="C171" s="8">
        <v>12.6</v>
      </c>
      <c r="D171" s="8">
        <v>1</v>
      </c>
      <c r="E171" s="8">
        <v>7.7</v>
      </c>
      <c r="F171" s="8">
        <v>19.7</v>
      </c>
      <c r="G171" s="8">
        <v>34.1</v>
      </c>
      <c r="H171" s="8">
        <v>38.9</v>
      </c>
      <c r="I171" s="8">
        <v>11.4</v>
      </c>
      <c r="J171" s="8">
        <v>18.600000000000001</v>
      </c>
      <c r="K171" s="8">
        <v>10</v>
      </c>
      <c r="L171" s="8">
        <v>10.8</v>
      </c>
      <c r="M171" s="8">
        <v>45.7</v>
      </c>
      <c r="N171" s="8">
        <v>10.6</v>
      </c>
      <c r="O171" s="8">
        <v>20.8</v>
      </c>
      <c r="P171" s="8">
        <v>40.200000000000003</v>
      </c>
      <c r="Q171" s="8">
        <v>3.4</v>
      </c>
      <c r="R171" s="8">
        <v>16.7</v>
      </c>
      <c r="S171" s="8">
        <v>1.3</v>
      </c>
      <c r="T171" s="8">
        <v>1.2</v>
      </c>
      <c r="U171" s="8">
        <v>1</v>
      </c>
      <c r="V171" s="8">
        <v>0.6</v>
      </c>
      <c r="W171" s="8">
        <v>1</v>
      </c>
      <c r="X171" s="8">
        <v>0.9</v>
      </c>
      <c r="Y171" s="8">
        <v>1</v>
      </c>
      <c r="Z171" s="8">
        <v>1.5</v>
      </c>
      <c r="AA171" s="8">
        <v>1.1607088110859034</v>
      </c>
      <c r="AB171" s="8">
        <v>10.83348160951679</v>
      </c>
    </row>
    <row r="172" spans="1:28" x14ac:dyDescent="0.25">
      <c r="A172" t="s">
        <v>1403</v>
      </c>
      <c r="B172" s="8">
        <v>0</v>
      </c>
      <c r="C172" s="8">
        <v>0</v>
      </c>
      <c r="D172" s="8">
        <v>0</v>
      </c>
      <c r="E172" s="8">
        <v>0</v>
      </c>
      <c r="F172" s="8">
        <v>0</v>
      </c>
      <c r="G172" s="8">
        <v>0</v>
      </c>
      <c r="H172" s="8">
        <v>0</v>
      </c>
      <c r="I172" s="8">
        <v>0</v>
      </c>
      <c r="J172" s="8">
        <v>0</v>
      </c>
      <c r="K172" s="8">
        <v>0</v>
      </c>
      <c r="L172" s="8">
        <v>0</v>
      </c>
      <c r="M172" s="8">
        <v>0</v>
      </c>
      <c r="N172" s="8">
        <v>0</v>
      </c>
      <c r="O172" s="8">
        <v>0</v>
      </c>
      <c r="P172" s="8">
        <v>0</v>
      </c>
      <c r="Q172" s="8">
        <v>0</v>
      </c>
      <c r="R172" s="8">
        <v>0.2</v>
      </c>
      <c r="S172" s="8">
        <v>0</v>
      </c>
      <c r="T172" s="8">
        <v>0</v>
      </c>
      <c r="U172" s="8">
        <v>0</v>
      </c>
      <c r="V172" s="8">
        <v>0</v>
      </c>
      <c r="W172" s="8">
        <v>0</v>
      </c>
      <c r="X172" s="8">
        <v>0</v>
      </c>
      <c r="Y172" s="8">
        <v>0</v>
      </c>
      <c r="Z172" s="8">
        <v>0</v>
      </c>
      <c r="AA172" s="8">
        <v>1.1343430007971059E-2</v>
      </c>
      <c r="AB172" s="8">
        <v>1.5251264584021759E-2</v>
      </c>
    </row>
    <row r="173" spans="1:28" x14ac:dyDescent="0.25">
      <c r="A173" t="s">
        <v>1404</v>
      </c>
      <c r="B173" s="8">
        <v>33.4</v>
      </c>
      <c r="C173" s="8">
        <v>10</v>
      </c>
      <c r="D173" s="8">
        <v>37.5</v>
      </c>
      <c r="E173" s="8">
        <v>7.9</v>
      </c>
      <c r="F173" s="8">
        <v>26.2</v>
      </c>
      <c r="G173" s="8">
        <v>21.4</v>
      </c>
      <c r="H173" s="8">
        <v>29.5</v>
      </c>
      <c r="I173" s="8">
        <v>19.899999999999999</v>
      </c>
      <c r="J173" s="8">
        <v>13.9</v>
      </c>
      <c r="K173" s="8">
        <v>58.5</v>
      </c>
      <c r="L173" s="8">
        <v>10</v>
      </c>
      <c r="M173" s="8">
        <v>17.5</v>
      </c>
      <c r="N173" s="8">
        <v>77.599999999999994</v>
      </c>
      <c r="O173" s="8">
        <v>14.8</v>
      </c>
      <c r="P173" s="8">
        <v>7.6</v>
      </c>
      <c r="Q173" s="8">
        <v>21.5</v>
      </c>
      <c r="R173" s="8">
        <v>59.7</v>
      </c>
      <c r="S173" s="8">
        <v>17.3</v>
      </c>
      <c r="T173" s="8">
        <v>43.4</v>
      </c>
      <c r="U173" s="8">
        <v>27.6</v>
      </c>
      <c r="V173" s="8">
        <v>38.9</v>
      </c>
      <c r="W173" s="8">
        <v>93.6</v>
      </c>
      <c r="X173" s="8">
        <v>26.7</v>
      </c>
      <c r="Y173" s="8">
        <v>25.1</v>
      </c>
      <c r="Z173" s="8">
        <v>23.1</v>
      </c>
      <c r="AA173" s="8">
        <v>40.686124225887546</v>
      </c>
      <c r="AB173" s="8">
        <v>11.392694644264253</v>
      </c>
    </row>
    <row r="174" spans="1:28" x14ac:dyDescent="0.25">
      <c r="A174" t="s">
        <v>1405</v>
      </c>
      <c r="B174" s="8">
        <v>0.7</v>
      </c>
      <c r="C174" s="8">
        <v>2.7</v>
      </c>
      <c r="D174" s="8">
        <v>0.1</v>
      </c>
      <c r="E174" s="8">
        <v>1.6</v>
      </c>
      <c r="F174" s="8">
        <v>1.1000000000000001</v>
      </c>
      <c r="G174" s="8">
        <v>5.3</v>
      </c>
      <c r="H174" s="8">
        <v>2.2000000000000002</v>
      </c>
      <c r="I174" s="8">
        <v>1.4</v>
      </c>
      <c r="J174" s="8">
        <v>2.6</v>
      </c>
      <c r="K174" s="8">
        <v>1.6</v>
      </c>
      <c r="L174" s="8">
        <v>1.2</v>
      </c>
      <c r="M174" s="8">
        <v>2.8</v>
      </c>
      <c r="N174" s="8">
        <v>0.6</v>
      </c>
      <c r="O174" s="8">
        <v>1.6</v>
      </c>
      <c r="P174" s="8">
        <v>2</v>
      </c>
      <c r="Q174" s="8">
        <v>2.7</v>
      </c>
      <c r="R174" s="8">
        <v>4.0999999999999996</v>
      </c>
      <c r="S174" s="8">
        <v>0.6</v>
      </c>
      <c r="T174" s="8">
        <v>0</v>
      </c>
      <c r="U174" s="8">
        <v>0</v>
      </c>
      <c r="V174" s="8">
        <v>0.1</v>
      </c>
      <c r="W174" s="8">
        <v>0.2</v>
      </c>
      <c r="X174" s="8">
        <v>0</v>
      </c>
      <c r="Y174" s="8">
        <v>2.6</v>
      </c>
      <c r="Z174" s="8">
        <v>0.9</v>
      </c>
      <c r="AA174" s="8">
        <v>9.50395487154332E-2</v>
      </c>
      <c r="AB174" s="8">
        <v>4.3567779161688822</v>
      </c>
    </row>
    <row r="175" spans="1:28" x14ac:dyDescent="0.25">
      <c r="A175" t="s">
        <v>1406</v>
      </c>
      <c r="B175" s="8">
        <v>0.4</v>
      </c>
      <c r="C175" s="8">
        <v>0.2</v>
      </c>
      <c r="D175" s="8">
        <v>0.5</v>
      </c>
      <c r="E175" s="8">
        <v>0.4</v>
      </c>
      <c r="F175" s="8">
        <v>0.1</v>
      </c>
      <c r="G175" s="8">
        <v>0</v>
      </c>
      <c r="H175" s="8">
        <v>0</v>
      </c>
      <c r="I175" s="8">
        <v>0</v>
      </c>
      <c r="J175" s="8">
        <v>0.5</v>
      </c>
      <c r="K175" s="8">
        <v>0</v>
      </c>
      <c r="L175" s="8">
        <v>0.1</v>
      </c>
      <c r="M175" s="8">
        <v>0</v>
      </c>
      <c r="N175" s="8">
        <v>0.6</v>
      </c>
      <c r="O175" s="8">
        <v>0</v>
      </c>
      <c r="P175" s="8">
        <v>0</v>
      </c>
      <c r="Q175" s="8">
        <v>0.4</v>
      </c>
      <c r="R175" s="8">
        <v>0</v>
      </c>
      <c r="S175" s="8">
        <v>0.5</v>
      </c>
      <c r="T175" s="8">
        <v>0.6</v>
      </c>
      <c r="U175" s="8">
        <v>0.3</v>
      </c>
      <c r="V175" s="8">
        <v>0.4</v>
      </c>
      <c r="W175" s="8">
        <v>0.2</v>
      </c>
      <c r="X175" s="8">
        <v>0.3</v>
      </c>
      <c r="Y175" s="8">
        <v>0.6</v>
      </c>
      <c r="Z175" s="8">
        <v>0</v>
      </c>
      <c r="AA175" s="8">
        <v>0.55797412471641428</v>
      </c>
      <c r="AB175" s="8">
        <v>0.14997076840954729</v>
      </c>
    </row>
    <row r="176" spans="1:28" x14ac:dyDescent="0.25">
      <c r="A176" t="s">
        <v>1407</v>
      </c>
      <c r="B176" s="8">
        <v>0.4</v>
      </c>
      <c r="C176" s="8">
        <v>2.2000000000000002</v>
      </c>
      <c r="D176" s="8">
        <v>0.1</v>
      </c>
      <c r="E176" s="8">
        <v>1.1000000000000001</v>
      </c>
      <c r="F176" s="8">
        <v>1.7</v>
      </c>
      <c r="G176" s="8">
        <v>8.4</v>
      </c>
      <c r="H176" s="8">
        <v>0</v>
      </c>
      <c r="I176" s="8">
        <v>6.1</v>
      </c>
      <c r="J176" s="8">
        <v>2.2999999999999998</v>
      </c>
      <c r="K176" s="8">
        <v>0.8</v>
      </c>
      <c r="L176" s="8">
        <v>1.3</v>
      </c>
      <c r="M176" s="8">
        <v>4.4000000000000004</v>
      </c>
      <c r="N176" s="8">
        <v>1.2</v>
      </c>
      <c r="O176" s="8">
        <v>9.6</v>
      </c>
      <c r="P176" s="8">
        <v>11.4</v>
      </c>
      <c r="Q176" s="8">
        <v>0.8</v>
      </c>
      <c r="R176" s="8">
        <v>2</v>
      </c>
      <c r="S176" s="8">
        <v>0.2</v>
      </c>
      <c r="T176" s="8">
        <v>0.1</v>
      </c>
      <c r="U176" s="8">
        <v>0.1</v>
      </c>
      <c r="V176" s="8">
        <v>0.1</v>
      </c>
      <c r="W176" s="8">
        <v>0</v>
      </c>
      <c r="X176" s="8">
        <v>0</v>
      </c>
      <c r="Y176" s="8">
        <v>0.5</v>
      </c>
      <c r="Z176" s="8">
        <v>0.2</v>
      </c>
      <c r="AA176" s="8">
        <v>0.13244220982279722</v>
      </c>
      <c r="AB176" s="8">
        <v>2.2165171195444957</v>
      </c>
    </row>
    <row r="177" spans="1:28" x14ac:dyDescent="0.25">
      <c r="A177" t="s">
        <v>1408</v>
      </c>
      <c r="B177" s="8">
        <v>0.1</v>
      </c>
      <c r="C177" s="8">
        <v>0.4</v>
      </c>
      <c r="D177" s="8">
        <v>0.1</v>
      </c>
      <c r="E177" s="8">
        <v>0.3</v>
      </c>
      <c r="F177" s="8">
        <v>0.5</v>
      </c>
      <c r="G177" s="8">
        <v>1.1000000000000001</v>
      </c>
      <c r="H177" s="8">
        <v>0</v>
      </c>
      <c r="I177" s="8">
        <v>0</v>
      </c>
      <c r="J177" s="8">
        <v>0</v>
      </c>
      <c r="K177" s="8">
        <v>2.7</v>
      </c>
      <c r="L177" s="8">
        <v>0.1</v>
      </c>
      <c r="M177" s="8">
        <v>0</v>
      </c>
      <c r="N177" s="8">
        <v>0.2</v>
      </c>
      <c r="O177" s="8">
        <v>0</v>
      </c>
      <c r="P177" s="8">
        <v>0.5</v>
      </c>
      <c r="Q177" s="8">
        <v>0.1</v>
      </c>
      <c r="R177" s="8">
        <v>0.3</v>
      </c>
      <c r="S177" s="8">
        <v>0.1</v>
      </c>
      <c r="T177" s="8">
        <v>0</v>
      </c>
      <c r="U177" s="8">
        <v>0.1</v>
      </c>
      <c r="V177" s="8">
        <v>0.1</v>
      </c>
      <c r="W177" s="8">
        <v>0.1</v>
      </c>
      <c r="X177" s="8">
        <v>0.2</v>
      </c>
      <c r="Y177" s="8">
        <v>0.1</v>
      </c>
      <c r="Z177" s="8">
        <v>0</v>
      </c>
      <c r="AA177" s="8">
        <v>8.9827702495554607E-2</v>
      </c>
      <c r="AB177" s="8">
        <v>8.8965710073460255E-2</v>
      </c>
    </row>
    <row r="178" spans="1:28" x14ac:dyDescent="0.25">
      <c r="A178" t="s">
        <v>1409</v>
      </c>
      <c r="B178" s="8">
        <v>60.9</v>
      </c>
      <c r="C178" s="8">
        <v>59.8</v>
      </c>
      <c r="D178" s="8">
        <v>60.6</v>
      </c>
      <c r="E178" s="8">
        <v>74</v>
      </c>
      <c r="F178" s="8">
        <v>35.4</v>
      </c>
      <c r="G178" s="8">
        <v>6.8</v>
      </c>
      <c r="H178" s="8">
        <v>0</v>
      </c>
      <c r="I178" s="8">
        <v>55.7</v>
      </c>
      <c r="J178" s="8">
        <v>46.9</v>
      </c>
      <c r="K178" s="8">
        <v>3</v>
      </c>
      <c r="L178" s="8">
        <v>70.099999999999994</v>
      </c>
      <c r="M178" s="8">
        <v>5.6</v>
      </c>
      <c r="N178" s="8">
        <v>3.9</v>
      </c>
      <c r="O178" s="8">
        <v>44.2</v>
      </c>
      <c r="P178" s="8">
        <v>25.2</v>
      </c>
      <c r="Q178" s="8">
        <v>69.400000000000006</v>
      </c>
      <c r="R178" s="8">
        <v>2.5</v>
      </c>
      <c r="S178" s="8">
        <v>77.599999999999994</v>
      </c>
      <c r="T178" s="8">
        <v>54.7</v>
      </c>
      <c r="U178" s="8">
        <v>70.8</v>
      </c>
      <c r="V178" s="8">
        <v>59.5</v>
      </c>
      <c r="W178" s="8">
        <v>4.5</v>
      </c>
      <c r="X178" s="8">
        <v>71.8</v>
      </c>
      <c r="Y178" s="8">
        <v>69.5</v>
      </c>
      <c r="Z178" s="8">
        <v>73.8</v>
      </c>
      <c r="AA178" s="8">
        <v>57.067876632534187</v>
      </c>
      <c r="AB178" s="8">
        <v>65.399964413715978</v>
      </c>
    </row>
    <row r="179" spans="1:28" x14ac:dyDescent="0.25">
      <c r="A179" t="s">
        <v>1410</v>
      </c>
      <c r="B179" s="8">
        <v>1.4</v>
      </c>
      <c r="C179" s="8">
        <v>11.9</v>
      </c>
      <c r="D179" s="8">
        <v>0.2</v>
      </c>
      <c r="E179" s="8">
        <v>6.9</v>
      </c>
      <c r="F179" s="8">
        <v>15.4</v>
      </c>
      <c r="G179" s="8">
        <v>22.9</v>
      </c>
      <c r="H179" s="8">
        <v>29.4</v>
      </c>
      <c r="I179" s="8">
        <v>5.5</v>
      </c>
      <c r="J179" s="8">
        <v>15.2</v>
      </c>
      <c r="K179" s="8">
        <v>23.4</v>
      </c>
      <c r="L179" s="8">
        <v>6.5</v>
      </c>
      <c r="M179" s="8">
        <v>24</v>
      </c>
      <c r="N179" s="8">
        <v>5.4</v>
      </c>
      <c r="O179" s="8">
        <v>9</v>
      </c>
      <c r="P179" s="8">
        <v>13</v>
      </c>
      <c r="Q179" s="8">
        <v>1.7</v>
      </c>
      <c r="R179" s="8">
        <v>14.5</v>
      </c>
      <c r="S179" s="8">
        <v>2.4</v>
      </c>
      <c r="T179" s="8">
        <v>0</v>
      </c>
      <c r="U179" s="8">
        <v>0.1</v>
      </c>
      <c r="V179" s="8">
        <v>0.1</v>
      </c>
      <c r="W179" s="8">
        <v>0.3</v>
      </c>
      <c r="X179" s="8">
        <v>0.1</v>
      </c>
      <c r="Y179" s="8">
        <v>0.5</v>
      </c>
      <c r="Z179" s="8">
        <v>0.5</v>
      </c>
      <c r="AA179" s="8">
        <v>0.19866331473419585</v>
      </c>
      <c r="AB179" s="8">
        <v>5.5463765537225793</v>
      </c>
    </row>
    <row r="180" spans="1:28" x14ac:dyDescent="0.25">
      <c r="A180" t="s">
        <v>1411</v>
      </c>
      <c r="B180" s="8" t="s">
        <v>1144</v>
      </c>
      <c r="C180" s="8" t="s">
        <v>1144</v>
      </c>
      <c r="D180" s="8" t="s">
        <v>1144</v>
      </c>
      <c r="E180" s="8" t="s">
        <v>1144</v>
      </c>
      <c r="F180" s="8" t="s">
        <v>1144</v>
      </c>
      <c r="G180" s="8" t="s">
        <v>1144</v>
      </c>
      <c r="H180" s="8" t="s">
        <v>1144</v>
      </c>
      <c r="I180" s="8" t="s">
        <v>1144</v>
      </c>
      <c r="J180" s="8" t="s">
        <v>1144</v>
      </c>
      <c r="K180" s="8" t="s">
        <v>1144</v>
      </c>
      <c r="L180" s="8" t="s">
        <v>1144</v>
      </c>
      <c r="M180" s="8" t="s">
        <v>1144</v>
      </c>
      <c r="N180" s="8" t="s">
        <v>1144</v>
      </c>
      <c r="O180" s="8" t="s">
        <v>1144</v>
      </c>
      <c r="P180" s="8" t="s">
        <v>1144</v>
      </c>
      <c r="Q180" s="8" t="s">
        <v>1144</v>
      </c>
      <c r="R180" s="8" t="s">
        <v>1144</v>
      </c>
      <c r="S180" s="8" t="s">
        <v>1144</v>
      </c>
      <c r="T180" s="8" t="s">
        <v>1144</v>
      </c>
      <c r="U180" s="8" t="s">
        <v>1144</v>
      </c>
      <c r="V180" s="8" t="s">
        <v>1144</v>
      </c>
      <c r="W180" s="8" t="s">
        <v>1144</v>
      </c>
      <c r="X180" s="8" t="s">
        <v>1144</v>
      </c>
      <c r="Y180" s="8" t="s">
        <v>1144</v>
      </c>
      <c r="Z180" s="8" t="s">
        <v>1144</v>
      </c>
      <c r="AA180" s="8" t="s">
        <v>1144</v>
      </c>
      <c r="AB180" s="8" t="s">
        <v>1144</v>
      </c>
    </row>
    <row r="181" spans="1:28" x14ac:dyDescent="0.25">
      <c r="A181" t="s">
        <v>1412</v>
      </c>
      <c r="B181" s="8" t="s">
        <v>1144</v>
      </c>
      <c r="C181" s="8" t="s">
        <v>1144</v>
      </c>
      <c r="D181" s="8" t="s">
        <v>1144</v>
      </c>
      <c r="E181" s="8" t="s">
        <v>1144</v>
      </c>
      <c r="F181" s="8" t="s">
        <v>1144</v>
      </c>
      <c r="G181" s="8" t="s">
        <v>1144</v>
      </c>
      <c r="H181" s="8" t="s">
        <v>1144</v>
      </c>
      <c r="I181" s="8" t="s">
        <v>1144</v>
      </c>
      <c r="J181" s="8" t="s">
        <v>1144</v>
      </c>
      <c r="K181" s="8" t="s">
        <v>1144</v>
      </c>
      <c r="L181" s="8" t="s">
        <v>1144</v>
      </c>
      <c r="M181" s="8" t="s">
        <v>1144</v>
      </c>
      <c r="N181" s="8" t="s">
        <v>1144</v>
      </c>
      <c r="O181" s="8" t="s">
        <v>1144</v>
      </c>
      <c r="P181" s="8" t="s">
        <v>1144</v>
      </c>
      <c r="Q181" s="8" t="s">
        <v>1144</v>
      </c>
      <c r="R181" s="8" t="s">
        <v>1144</v>
      </c>
      <c r="S181" s="8" t="s">
        <v>1144</v>
      </c>
      <c r="T181" s="8" t="s">
        <v>1144</v>
      </c>
      <c r="U181" s="8" t="s">
        <v>1144</v>
      </c>
      <c r="V181" s="8" t="s">
        <v>1144</v>
      </c>
      <c r="W181" s="8" t="s">
        <v>1144</v>
      </c>
      <c r="X181" s="8" t="s">
        <v>1144</v>
      </c>
      <c r="Y181" s="8" t="s">
        <v>1144</v>
      </c>
      <c r="Z181" s="8" t="s">
        <v>1144</v>
      </c>
      <c r="AA181" s="8" t="s">
        <v>1144</v>
      </c>
      <c r="AB181" s="8" t="s">
        <v>1144</v>
      </c>
    </row>
    <row r="182" spans="1:28" x14ac:dyDescent="0.25">
      <c r="A182" t="s">
        <v>1413</v>
      </c>
      <c r="B182" s="8">
        <v>1200517</v>
      </c>
      <c r="C182" s="8">
        <v>10683</v>
      </c>
      <c r="D182" s="8">
        <v>864164</v>
      </c>
      <c r="E182" s="8">
        <v>23810</v>
      </c>
      <c r="F182" s="8">
        <v>20425</v>
      </c>
      <c r="G182" s="8">
        <v>969</v>
      </c>
      <c r="H182" s="8">
        <v>1146</v>
      </c>
      <c r="I182" s="8">
        <v>7223</v>
      </c>
      <c r="J182" s="8">
        <v>2505</v>
      </c>
      <c r="K182" s="8">
        <v>2581</v>
      </c>
      <c r="L182" s="8">
        <v>22427</v>
      </c>
      <c r="M182" s="8">
        <v>2775</v>
      </c>
      <c r="N182" s="8">
        <v>21786</v>
      </c>
      <c r="O182" s="8">
        <v>2403</v>
      </c>
      <c r="P182" s="8">
        <v>2001</v>
      </c>
      <c r="Q182" s="8">
        <v>187716</v>
      </c>
      <c r="R182" s="8">
        <v>4444</v>
      </c>
      <c r="S182" s="8">
        <v>23459</v>
      </c>
      <c r="T182" s="8">
        <v>7346</v>
      </c>
      <c r="U182" s="8">
        <v>120516</v>
      </c>
      <c r="V182" s="8">
        <v>251862</v>
      </c>
      <c r="W182" s="8">
        <v>9684</v>
      </c>
      <c r="X182" s="8">
        <v>77525</v>
      </c>
      <c r="Y182" s="8">
        <v>103210</v>
      </c>
      <c r="Z182" s="8">
        <v>38476</v>
      </c>
      <c r="AA182" s="8">
        <v>397231</v>
      </c>
      <c r="AB182" s="8">
        <v>46030</v>
      </c>
    </row>
    <row r="183" spans="1:28" x14ac:dyDescent="0.25">
      <c r="A183" t="s">
        <v>1414</v>
      </c>
      <c r="B183" s="8">
        <v>85.9</v>
      </c>
      <c r="C183" s="8">
        <v>88.8</v>
      </c>
      <c r="D183" s="8">
        <v>85.1</v>
      </c>
      <c r="E183" s="8">
        <v>83.7</v>
      </c>
      <c r="F183" s="8">
        <v>86.3</v>
      </c>
      <c r="G183" s="8">
        <v>46.9</v>
      </c>
      <c r="H183" s="8">
        <v>66.8</v>
      </c>
      <c r="I183" s="8">
        <v>85.5</v>
      </c>
      <c r="J183" s="8">
        <v>83.9</v>
      </c>
      <c r="K183" s="8">
        <v>71.099999999999994</v>
      </c>
      <c r="L183" s="8">
        <v>87.3</v>
      </c>
      <c r="M183" s="8">
        <v>74.400000000000006</v>
      </c>
      <c r="N183" s="8">
        <v>80.2</v>
      </c>
      <c r="O183" s="8">
        <v>83.9</v>
      </c>
      <c r="P183" s="8">
        <v>87.6</v>
      </c>
      <c r="Q183" s="8">
        <v>90</v>
      </c>
      <c r="R183" s="8">
        <v>71.099999999999994</v>
      </c>
      <c r="S183" s="8">
        <v>92.9</v>
      </c>
      <c r="T183" s="8">
        <v>85.2</v>
      </c>
      <c r="U183" s="8">
        <v>89.1</v>
      </c>
      <c r="V183" s="8">
        <v>87</v>
      </c>
      <c r="W183" s="8">
        <v>76.2</v>
      </c>
      <c r="X183" s="8">
        <v>89.1</v>
      </c>
      <c r="Y183" s="8">
        <v>90.9</v>
      </c>
      <c r="Z183" s="8">
        <v>93.3</v>
      </c>
      <c r="AA183" s="8">
        <v>82.11343022070281</v>
      </c>
      <c r="AB183" s="8">
        <v>85.468172930697378</v>
      </c>
    </row>
    <row r="184" spans="1:28" x14ac:dyDescent="0.25">
      <c r="A184" t="s">
        <v>1415</v>
      </c>
      <c r="B184" s="8">
        <v>14.1</v>
      </c>
      <c r="C184" s="8">
        <v>11.2</v>
      </c>
      <c r="D184" s="8">
        <v>14.9</v>
      </c>
      <c r="E184" s="8">
        <v>16.3</v>
      </c>
      <c r="F184" s="8">
        <v>13.7</v>
      </c>
      <c r="G184" s="8">
        <v>53.1</v>
      </c>
      <c r="H184" s="8">
        <v>33.200000000000003</v>
      </c>
      <c r="I184" s="8">
        <v>14.5</v>
      </c>
      <c r="J184" s="8">
        <v>16.100000000000001</v>
      </c>
      <c r="K184" s="8">
        <v>28.9</v>
      </c>
      <c r="L184" s="8">
        <v>12.7</v>
      </c>
      <c r="M184" s="8">
        <v>25.6</v>
      </c>
      <c r="N184" s="8">
        <v>19.8</v>
      </c>
      <c r="O184" s="8">
        <v>16.100000000000001</v>
      </c>
      <c r="P184" s="8">
        <v>12.4</v>
      </c>
      <c r="Q184" s="8">
        <v>10</v>
      </c>
      <c r="R184" s="8">
        <v>28.9</v>
      </c>
      <c r="S184" s="8">
        <v>7.1</v>
      </c>
      <c r="T184" s="8">
        <v>14.8</v>
      </c>
      <c r="U184" s="8">
        <v>10.9</v>
      </c>
      <c r="V184" s="8">
        <v>13</v>
      </c>
      <c r="W184" s="8">
        <v>23.8</v>
      </c>
      <c r="X184" s="8">
        <v>10.9</v>
      </c>
      <c r="Y184" s="8">
        <v>9.1</v>
      </c>
      <c r="Z184" s="8">
        <v>6.7</v>
      </c>
      <c r="AA184" s="8">
        <v>17.886569779297186</v>
      </c>
      <c r="AB184" s="8">
        <v>14.531827069302629</v>
      </c>
    </row>
    <row r="185" spans="1:28" x14ac:dyDescent="0.25">
      <c r="A185" t="s">
        <v>1416</v>
      </c>
      <c r="B185" s="8" t="s">
        <v>1144</v>
      </c>
      <c r="C185" s="8" t="s">
        <v>1144</v>
      </c>
      <c r="D185" s="8" t="s">
        <v>1144</v>
      </c>
      <c r="E185" s="8" t="s">
        <v>1144</v>
      </c>
      <c r="F185" s="8" t="s">
        <v>1144</v>
      </c>
      <c r="G185" s="8" t="s">
        <v>1144</v>
      </c>
      <c r="H185" s="8" t="s">
        <v>1144</v>
      </c>
      <c r="I185" s="8" t="s">
        <v>1144</v>
      </c>
      <c r="J185" s="8" t="s">
        <v>1144</v>
      </c>
      <c r="K185" s="8" t="s">
        <v>1144</v>
      </c>
      <c r="L185" s="8" t="s">
        <v>1144</v>
      </c>
      <c r="M185" s="8" t="s">
        <v>1144</v>
      </c>
      <c r="N185" s="8" t="s">
        <v>1144</v>
      </c>
      <c r="O185" s="8" t="s">
        <v>1144</v>
      </c>
      <c r="P185" s="8" t="s">
        <v>1144</v>
      </c>
      <c r="Q185" s="8" t="s">
        <v>1144</v>
      </c>
      <c r="R185" s="8" t="s">
        <v>1144</v>
      </c>
      <c r="S185" s="8" t="s">
        <v>1144</v>
      </c>
      <c r="T185" s="8" t="s">
        <v>1144</v>
      </c>
      <c r="U185" s="8" t="s">
        <v>1144</v>
      </c>
      <c r="V185" s="8" t="s">
        <v>1144</v>
      </c>
      <c r="W185" s="8" t="s">
        <v>1144</v>
      </c>
      <c r="X185" s="8" t="s">
        <v>1144</v>
      </c>
      <c r="Y185" s="8" t="s">
        <v>1144</v>
      </c>
      <c r="Z185" s="8" t="s">
        <v>1144</v>
      </c>
      <c r="AA185" s="8" t="s">
        <v>1144</v>
      </c>
      <c r="AB185" s="8" t="s">
        <v>1144</v>
      </c>
    </row>
    <row r="186" spans="1:28" x14ac:dyDescent="0.25">
      <c r="A186" t="s">
        <v>1417</v>
      </c>
      <c r="B186" s="8" t="s">
        <v>1144</v>
      </c>
      <c r="C186" s="8" t="s">
        <v>1144</v>
      </c>
      <c r="D186" s="8" t="s">
        <v>1144</v>
      </c>
      <c r="E186" s="8" t="s">
        <v>1144</v>
      </c>
      <c r="F186" s="8" t="s">
        <v>1144</v>
      </c>
      <c r="G186" s="8" t="s">
        <v>1144</v>
      </c>
      <c r="H186" s="8" t="s">
        <v>1144</v>
      </c>
      <c r="I186" s="8" t="s">
        <v>1144</v>
      </c>
      <c r="J186" s="8" t="s">
        <v>1144</v>
      </c>
      <c r="K186" s="8" t="s">
        <v>1144</v>
      </c>
      <c r="L186" s="8" t="s">
        <v>1144</v>
      </c>
      <c r="M186" s="8" t="s">
        <v>1144</v>
      </c>
      <c r="N186" s="8" t="s">
        <v>1144</v>
      </c>
      <c r="O186" s="8" t="s">
        <v>1144</v>
      </c>
      <c r="P186" s="8" t="s">
        <v>1144</v>
      </c>
      <c r="Q186" s="8" t="s">
        <v>1144</v>
      </c>
      <c r="R186" s="8" t="s">
        <v>1144</v>
      </c>
      <c r="S186" s="8" t="s">
        <v>1144</v>
      </c>
      <c r="T186" s="8" t="s">
        <v>1144</v>
      </c>
      <c r="U186" s="8" t="s">
        <v>1144</v>
      </c>
      <c r="V186" s="8" t="s">
        <v>1144</v>
      </c>
      <c r="W186" s="8" t="s">
        <v>1144</v>
      </c>
      <c r="X186" s="8" t="s">
        <v>1144</v>
      </c>
      <c r="Y186" s="8" t="s">
        <v>1144</v>
      </c>
      <c r="Z186" s="8" t="s">
        <v>1144</v>
      </c>
      <c r="AA186" s="8" t="s">
        <v>1144</v>
      </c>
      <c r="AB186" s="8" t="s">
        <v>1144</v>
      </c>
    </row>
    <row r="187" spans="1:28" x14ac:dyDescent="0.25">
      <c r="A187" t="s">
        <v>1418</v>
      </c>
      <c r="B187" s="8">
        <v>1030701</v>
      </c>
      <c r="C187" s="8">
        <v>9491</v>
      </c>
      <c r="D187" s="8">
        <v>735475</v>
      </c>
      <c r="E187" s="8">
        <v>19928</v>
      </c>
      <c r="F187" s="8">
        <v>17618</v>
      </c>
      <c r="G187" s="8">
        <v>454</v>
      </c>
      <c r="H187" s="8">
        <v>766</v>
      </c>
      <c r="I187" s="8">
        <v>6174</v>
      </c>
      <c r="J187" s="8">
        <v>2102</v>
      </c>
      <c r="K187" s="8">
        <v>1835</v>
      </c>
      <c r="L187" s="8">
        <v>19586</v>
      </c>
      <c r="M187" s="8">
        <v>2065</v>
      </c>
      <c r="N187" s="8">
        <v>17464</v>
      </c>
      <c r="O187" s="8">
        <v>2016</v>
      </c>
      <c r="P187" s="8">
        <v>1752</v>
      </c>
      <c r="Q187" s="8">
        <v>169015</v>
      </c>
      <c r="R187" s="8">
        <v>3158</v>
      </c>
      <c r="S187" s="8">
        <v>21802</v>
      </c>
      <c r="T187" s="8">
        <v>6256</v>
      </c>
      <c r="U187" s="8">
        <v>107364</v>
      </c>
      <c r="V187" s="8">
        <v>219187</v>
      </c>
      <c r="W187" s="8">
        <v>7379</v>
      </c>
      <c r="X187" s="8">
        <v>69109</v>
      </c>
      <c r="Y187" s="8">
        <v>93769</v>
      </c>
      <c r="Z187" s="8">
        <v>35905</v>
      </c>
      <c r="AA187" s="8">
        <v>326180</v>
      </c>
      <c r="AB187" s="8">
        <v>39341</v>
      </c>
    </row>
    <row r="188" spans="1:28" x14ac:dyDescent="0.25">
      <c r="A188" t="s">
        <v>1419</v>
      </c>
      <c r="B188" s="8">
        <v>54.8</v>
      </c>
      <c r="C188" s="8">
        <v>60.7</v>
      </c>
      <c r="D188" s="8">
        <v>52.3</v>
      </c>
      <c r="E188" s="8">
        <v>69.2</v>
      </c>
      <c r="F188" s="8">
        <v>70.3</v>
      </c>
      <c r="G188" s="8">
        <v>55.9</v>
      </c>
      <c r="H188" s="8">
        <v>69.8</v>
      </c>
      <c r="I188" s="8">
        <v>75.3</v>
      </c>
      <c r="J188" s="8">
        <v>80.400000000000006</v>
      </c>
      <c r="K188" s="8">
        <v>68.3</v>
      </c>
      <c r="L188" s="8">
        <v>68.7</v>
      </c>
      <c r="M188" s="8">
        <v>65.5</v>
      </c>
      <c r="N188" s="8">
        <v>69</v>
      </c>
      <c r="O188" s="8">
        <v>67.2</v>
      </c>
      <c r="P188" s="8">
        <v>84.5</v>
      </c>
      <c r="Q188" s="8">
        <v>56.8</v>
      </c>
      <c r="R188" s="8">
        <v>73.099999999999994</v>
      </c>
      <c r="S188" s="8">
        <v>55.5</v>
      </c>
      <c r="T188" s="8">
        <v>67.599999999999994</v>
      </c>
      <c r="U188" s="8">
        <v>61.6</v>
      </c>
      <c r="V188" s="8">
        <v>52.1</v>
      </c>
      <c r="W188" s="8">
        <v>67</v>
      </c>
      <c r="X188" s="8">
        <v>54.6</v>
      </c>
      <c r="Y188" s="8">
        <v>46.4</v>
      </c>
      <c r="Z188" s="8">
        <v>56.8</v>
      </c>
      <c r="AA188" s="8">
        <v>48.161444601140474</v>
      </c>
      <c r="AB188" s="8">
        <v>81.787448209247344</v>
      </c>
    </row>
    <row r="189" spans="1:28" x14ac:dyDescent="0.25">
      <c r="A189" t="s">
        <v>1420</v>
      </c>
      <c r="B189" s="8">
        <v>45.2</v>
      </c>
      <c r="C189" s="8">
        <v>39.299999999999997</v>
      </c>
      <c r="D189" s="8">
        <v>47.7</v>
      </c>
      <c r="E189" s="8">
        <v>30.8</v>
      </c>
      <c r="F189" s="8">
        <v>29.7</v>
      </c>
      <c r="G189" s="8">
        <v>44.1</v>
      </c>
      <c r="H189" s="8">
        <v>30.2</v>
      </c>
      <c r="I189" s="8">
        <v>24.7</v>
      </c>
      <c r="J189" s="8">
        <v>19.600000000000001</v>
      </c>
      <c r="K189" s="8">
        <v>31.7</v>
      </c>
      <c r="L189" s="8">
        <v>31.3</v>
      </c>
      <c r="M189" s="8">
        <v>34.5</v>
      </c>
      <c r="N189" s="8">
        <v>31</v>
      </c>
      <c r="O189" s="8">
        <v>32.799999999999997</v>
      </c>
      <c r="P189" s="8">
        <v>15.5</v>
      </c>
      <c r="Q189" s="8">
        <v>43.2</v>
      </c>
      <c r="R189" s="8">
        <v>26.9</v>
      </c>
      <c r="S189" s="8">
        <v>44.5</v>
      </c>
      <c r="T189" s="8">
        <v>32.4</v>
      </c>
      <c r="U189" s="8">
        <v>38.4</v>
      </c>
      <c r="V189" s="8">
        <v>47.9</v>
      </c>
      <c r="W189" s="8">
        <v>33</v>
      </c>
      <c r="X189" s="8">
        <v>45.4</v>
      </c>
      <c r="Y189" s="8">
        <v>53.6</v>
      </c>
      <c r="Z189" s="8">
        <v>43.2</v>
      </c>
      <c r="AA189" s="8">
        <v>51.838555398859526</v>
      </c>
      <c r="AB189" s="8">
        <v>18.212551790752649</v>
      </c>
    </row>
    <row r="190" spans="1:28" x14ac:dyDescent="0.25">
      <c r="A190" t="s">
        <v>1421</v>
      </c>
      <c r="B190" s="8">
        <v>564787</v>
      </c>
      <c r="C190" s="8">
        <v>5759</v>
      </c>
      <c r="D190" s="8">
        <v>384329</v>
      </c>
      <c r="E190" s="8">
        <v>13784</v>
      </c>
      <c r="F190" s="8">
        <v>12384</v>
      </c>
      <c r="G190" s="8">
        <v>254</v>
      </c>
      <c r="H190" s="8">
        <v>535</v>
      </c>
      <c r="I190" s="8">
        <v>4649</v>
      </c>
      <c r="J190" s="8">
        <v>1691</v>
      </c>
      <c r="K190" s="8">
        <v>1253</v>
      </c>
      <c r="L190" s="8">
        <v>13446</v>
      </c>
      <c r="M190" s="8">
        <v>1353</v>
      </c>
      <c r="N190" s="8">
        <v>12058</v>
      </c>
      <c r="O190" s="8">
        <v>1355</v>
      </c>
      <c r="P190" s="8">
        <v>1480</v>
      </c>
      <c r="Q190" s="8">
        <v>96055</v>
      </c>
      <c r="R190" s="8">
        <v>2309</v>
      </c>
      <c r="S190" s="8">
        <v>12093</v>
      </c>
      <c r="T190" s="8">
        <v>4229</v>
      </c>
      <c r="U190" s="8">
        <v>66128</v>
      </c>
      <c r="V190" s="8">
        <v>114186</v>
      </c>
      <c r="W190" s="8">
        <v>4945</v>
      </c>
      <c r="X190" s="8">
        <v>37748</v>
      </c>
      <c r="Y190" s="8">
        <v>43483</v>
      </c>
      <c r="Z190" s="8">
        <v>20396</v>
      </c>
      <c r="AA190" s="8">
        <v>157093</v>
      </c>
      <c r="AB190" s="8">
        <v>32176</v>
      </c>
    </row>
    <row r="191" spans="1:28" x14ac:dyDescent="0.25">
      <c r="A191" t="s">
        <v>1422</v>
      </c>
      <c r="B191" s="8">
        <v>69.3</v>
      </c>
      <c r="C191" s="8">
        <v>60</v>
      </c>
      <c r="D191" s="8">
        <v>71.900000000000006</v>
      </c>
      <c r="E191" s="8">
        <v>63</v>
      </c>
      <c r="F191" s="8">
        <v>58.6</v>
      </c>
      <c r="G191" s="8">
        <v>28</v>
      </c>
      <c r="H191" s="8">
        <v>32</v>
      </c>
      <c r="I191" s="8">
        <v>57.5</v>
      </c>
      <c r="J191" s="8">
        <v>42.9</v>
      </c>
      <c r="K191" s="8">
        <v>62.4</v>
      </c>
      <c r="L191" s="8">
        <v>64.599999999999994</v>
      </c>
      <c r="M191" s="8">
        <v>37.5</v>
      </c>
      <c r="N191" s="8">
        <v>52.7</v>
      </c>
      <c r="O191" s="8">
        <v>50</v>
      </c>
      <c r="P191" s="8">
        <v>65.599999999999994</v>
      </c>
      <c r="Q191" s="8">
        <v>68.599999999999994</v>
      </c>
      <c r="R191" s="8">
        <v>47.5</v>
      </c>
      <c r="S191" s="8">
        <v>60.8</v>
      </c>
      <c r="T191" s="8">
        <v>48.9</v>
      </c>
      <c r="U191" s="8">
        <v>72.8</v>
      </c>
      <c r="V191" s="8">
        <v>72.099999999999994</v>
      </c>
      <c r="W191" s="8">
        <v>55.1</v>
      </c>
      <c r="X191" s="8">
        <v>78.599999999999994</v>
      </c>
      <c r="Y191" s="8">
        <v>67.900000000000006</v>
      </c>
      <c r="Z191" s="8">
        <v>71.400000000000006</v>
      </c>
      <c r="AA191" s="8">
        <v>70.867575257968213</v>
      </c>
      <c r="AB191" s="8">
        <v>67.935728493286916</v>
      </c>
    </row>
    <row r="192" spans="1:28" x14ac:dyDescent="0.25">
      <c r="A192" t="s">
        <v>1423</v>
      </c>
      <c r="B192" s="8">
        <v>30.7</v>
      </c>
      <c r="C192" s="8">
        <v>40</v>
      </c>
      <c r="D192" s="8">
        <v>28.1</v>
      </c>
      <c r="E192" s="8">
        <v>37</v>
      </c>
      <c r="F192" s="8">
        <v>41.4</v>
      </c>
      <c r="G192" s="8">
        <v>72</v>
      </c>
      <c r="H192" s="8">
        <v>68</v>
      </c>
      <c r="I192" s="8">
        <v>42.5</v>
      </c>
      <c r="J192" s="8">
        <v>57.1</v>
      </c>
      <c r="K192" s="8">
        <v>37.6</v>
      </c>
      <c r="L192" s="8">
        <v>35.4</v>
      </c>
      <c r="M192" s="8">
        <v>62.5</v>
      </c>
      <c r="N192" s="8">
        <v>47.3</v>
      </c>
      <c r="O192" s="8">
        <v>50</v>
      </c>
      <c r="P192" s="8">
        <v>34.4</v>
      </c>
      <c r="Q192" s="8">
        <v>31.4</v>
      </c>
      <c r="R192" s="8">
        <v>52.5</v>
      </c>
      <c r="S192" s="8">
        <v>39.200000000000003</v>
      </c>
      <c r="T192" s="8">
        <v>51.1</v>
      </c>
      <c r="U192" s="8">
        <v>27.2</v>
      </c>
      <c r="V192" s="8">
        <v>27.9</v>
      </c>
      <c r="W192" s="8">
        <v>44.9</v>
      </c>
      <c r="X192" s="8">
        <v>21.4</v>
      </c>
      <c r="Y192" s="8">
        <v>32.1</v>
      </c>
      <c r="Z192" s="8">
        <v>28.6</v>
      </c>
      <c r="AA192" s="8">
        <v>29.132424742031791</v>
      </c>
      <c r="AB192" s="8">
        <v>32.064271506713077</v>
      </c>
    </row>
    <row r="193" spans="1:28" x14ac:dyDescent="0.25">
      <c r="A193" t="s">
        <v>1424</v>
      </c>
      <c r="B193" s="8">
        <v>1030701</v>
      </c>
      <c r="C193" s="8">
        <v>9491</v>
      </c>
      <c r="D193" s="8">
        <v>735475</v>
      </c>
      <c r="E193" s="8">
        <v>19928</v>
      </c>
      <c r="F193" s="8">
        <v>17618</v>
      </c>
      <c r="G193" s="8">
        <v>454</v>
      </c>
      <c r="H193" s="8">
        <v>766</v>
      </c>
      <c r="I193" s="8">
        <v>6174</v>
      </c>
      <c r="J193" s="8">
        <v>2102</v>
      </c>
      <c r="K193" s="8">
        <v>1835</v>
      </c>
      <c r="L193" s="8">
        <v>19586</v>
      </c>
      <c r="M193" s="8">
        <v>2065</v>
      </c>
      <c r="N193" s="8">
        <v>17464</v>
      </c>
      <c r="O193" s="8">
        <v>2016</v>
      </c>
      <c r="P193" s="8">
        <v>1752</v>
      </c>
      <c r="Q193" s="8">
        <v>169015</v>
      </c>
      <c r="R193" s="8">
        <v>3158</v>
      </c>
      <c r="S193" s="8">
        <v>21802</v>
      </c>
      <c r="T193" s="8">
        <v>6256</v>
      </c>
      <c r="U193" s="8">
        <v>107364</v>
      </c>
      <c r="V193" s="8">
        <v>219187</v>
      </c>
      <c r="W193" s="8">
        <v>7379</v>
      </c>
      <c r="X193" s="8">
        <v>69109</v>
      </c>
      <c r="Y193" s="8">
        <v>93769</v>
      </c>
      <c r="Z193" s="8">
        <v>35905</v>
      </c>
      <c r="AA193" s="8">
        <v>326180</v>
      </c>
      <c r="AB193" s="8">
        <v>39341</v>
      </c>
    </row>
    <row r="194" spans="1:28" x14ac:dyDescent="0.25">
      <c r="A194" t="s">
        <v>1425</v>
      </c>
      <c r="B194" s="8">
        <v>95.7</v>
      </c>
      <c r="C194" s="8">
        <v>96.8</v>
      </c>
      <c r="D194" s="8">
        <v>95.6</v>
      </c>
      <c r="E194" s="8">
        <v>98.3</v>
      </c>
      <c r="F194" s="8">
        <v>96.5</v>
      </c>
      <c r="G194" s="8">
        <v>95.6</v>
      </c>
      <c r="H194" s="8">
        <v>99.9</v>
      </c>
      <c r="I194" s="8">
        <v>96.4</v>
      </c>
      <c r="J194" s="8">
        <v>96.3</v>
      </c>
      <c r="K194" s="8">
        <v>99.8</v>
      </c>
      <c r="L194" s="8">
        <v>97.4</v>
      </c>
      <c r="M194" s="8">
        <v>93.5</v>
      </c>
      <c r="N194" s="8">
        <v>97.7</v>
      </c>
      <c r="O194" s="8">
        <v>92.7</v>
      </c>
      <c r="P194" s="8">
        <v>100</v>
      </c>
      <c r="Q194" s="8">
        <v>95.3</v>
      </c>
      <c r="R194" s="8">
        <v>98.4</v>
      </c>
      <c r="S194" s="8">
        <v>96.1</v>
      </c>
      <c r="T194" s="8">
        <v>98.6</v>
      </c>
      <c r="U194" s="8">
        <v>98.4</v>
      </c>
      <c r="V194" s="8">
        <v>95.4</v>
      </c>
      <c r="W194" s="8">
        <v>96.1</v>
      </c>
      <c r="X194" s="8">
        <v>93.9</v>
      </c>
      <c r="Y194" s="8">
        <v>94.6</v>
      </c>
      <c r="Z194" s="8">
        <v>95.6</v>
      </c>
      <c r="AA194" s="8">
        <v>95.090747440063765</v>
      </c>
      <c r="AB194" s="8">
        <v>96.766731908187381</v>
      </c>
    </row>
    <row r="195" spans="1:28" x14ac:dyDescent="0.25">
      <c r="A195" t="s">
        <v>1426</v>
      </c>
      <c r="B195" s="8">
        <v>3.1</v>
      </c>
      <c r="C195" s="8">
        <v>2.2000000000000002</v>
      </c>
      <c r="D195" s="8">
        <v>3.2</v>
      </c>
      <c r="E195" s="8">
        <v>1.5</v>
      </c>
      <c r="F195" s="8">
        <v>3.1</v>
      </c>
      <c r="G195" s="8">
        <v>2.9</v>
      </c>
      <c r="H195" s="8">
        <v>0.1</v>
      </c>
      <c r="I195" s="8">
        <v>2.4</v>
      </c>
      <c r="J195" s="8">
        <v>2.1</v>
      </c>
      <c r="K195" s="8">
        <v>0</v>
      </c>
      <c r="L195" s="8">
        <v>2</v>
      </c>
      <c r="M195" s="8">
        <v>6.2</v>
      </c>
      <c r="N195" s="8">
        <v>1.8</v>
      </c>
      <c r="O195" s="8">
        <v>6.3</v>
      </c>
      <c r="P195" s="8">
        <v>0</v>
      </c>
      <c r="Q195" s="8">
        <v>3.3</v>
      </c>
      <c r="R195" s="8">
        <v>0.5</v>
      </c>
      <c r="S195" s="8">
        <v>2.2000000000000002</v>
      </c>
      <c r="T195" s="8">
        <v>1.2</v>
      </c>
      <c r="U195" s="8">
        <v>1.3</v>
      </c>
      <c r="V195" s="8">
        <v>3.3</v>
      </c>
      <c r="W195" s="8">
        <v>2.2999999999999998</v>
      </c>
      <c r="X195" s="8">
        <v>4.5999999999999996</v>
      </c>
      <c r="Y195" s="8">
        <v>3.8</v>
      </c>
      <c r="Z195" s="8">
        <v>2.9</v>
      </c>
      <c r="AA195" s="8">
        <v>3.4845790667729473</v>
      </c>
      <c r="AB195" s="8">
        <v>2.5545868178236444</v>
      </c>
    </row>
    <row r="196" spans="1:28" x14ac:dyDescent="0.25">
      <c r="A196" t="s">
        <v>1427</v>
      </c>
      <c r="B196" s="8">
        <v>1.2</v>
      </c>
      <c r="C196" s="8">
        <v>1</v>
      </c>
      <c r="D196" s="8">
        <v>1.2</v>
      </c>
      <c r="E196" s="8">
        <v>0.2</v>
      </c>
      <c r="F196" s="8">
        <v>0.4</v>
      </c>
      <c r="G196" s="8">
        <v>1.5</v>
      </c>
      <c r="H196" s="8">
        <v>0</v>
      </c>
      <c r="I196" s="8">
        <v>1.2</v>
      </c>
      <c r="J196" s="8">
        <v>1.6</v>
      </c>
      <c r="K196" s="8">
        <v>0.2</v>
      </c>
      <c r="L196" s="8">
        <v>0.6</v>
      </c>
      <c r="M196" s="8">
        <v>0.3</v>
      </c>
      <c r="N196" s="8">
        <v>0.5</v>
      </c>
      <c r="O196" s="8">
        <v>0.9</v>
      </c>
      <c r="P196" s="8">
        <v>0</v>
      </c>
      <c r="Q196" s="8">
        <v>1.4</v>
      </c>
      <c r="R196" s="8">
        <v>1</v>
      </c>
      <c r="S196" s="8">
        <v>1.7</v>
      </c>
      <c r="T196" s="8">
        <v>0.1</v>
      </c>
      <c r="U196" s="8">
        <v>0.3</v>
      </c>
      <c r="V196" s="8">
        <v>1.2</v>
      </c>
      <c r="W196" s="8">
        <v>1.6</v>
      </c>
      <c r="X196" s="8">
        <v>1.5</v>
      </c>
      <c r="Y196" s="8">
        <v>1.6</v>
      </c>
      <c r="Z196" s="8">
        <v>1.5</v>
      </c>
      <c r="AA196" s="8">
        <v>1.4246734931632841</v>
      </c>
      <c r="AB196" s="8">
        <v>0.67868127398896827</v>
      </c>
    </row>
    <row r="197" spans="1:28" x14ac:dyDescent="0.25">
      <c r="A197" t="s">
        <v>1428</v>
      </c>
      <c r="B197" s="8">
        <v>1200517</v>
      </c>
      <c r="C197" s="8">
        <v>10683</v>
      </c>
      <c r="D197" s="8">
        <v>864164</v>
      </c>
      <c r="E197" s="8">
        <v>23810</v>
      </c>
      <c r="F197" s="8">
        <v>20425</v>
      </c>
      <c r="G197" s="8">
        <v>969</v>
      </c>
      <c r="H197" s="8">
        <v>1146</v>
      </c>
      <c r="I197" s="8">
        <v>7223</v>
      </c>
      <c r="J197" s="8">
        <v>2505</v>
      </c>
      <c r="K197" s="8">
        <v>2581</v>
      </c>
      <c r="L197" s="8">
        <v>22427</v>
      </c>
      <c r="M197" s="8">
        <v>2775</v>
      </c>
      <c r="N197" s="8">
        <v>21786</v>
      </c>
      <c r="O197" s="8">
        <v>2403</v>
      </c>
      <c r="P197" s="8">
        <v>2001</v>
      </c>
      <c r="Q197" s="8">
        <v>187716</v>
      </c>
      <c r="R197" s="8">
        <v>4444</v>
      </c>
      <c r="S197" s="8">
        <v>23459</v>
      </c>
      <c r="T197" s="8">
        <v>7346</v>
      </c>
      <c r="U197" s="8">
        <v>120516</v>
      </c>
      <c r="V197" s="8">
        <v>251862</v>
      </c>
      <c r="W197" s="8">
        <v>9684</v>
      </c>
      <c r="X197" s="8">
        <v>77525</v>
      </c>
      <c r="Y197" s="8">
        <v>103210</v>
      </c>
      <c r="Z197" s="8">
        <v>38476</v>
      </c>
      <c r="AA197" s="8">
        <v>397231</v>
      </c>
      <c r="AB197" s="8">
        <v>46030</v>
      </c>
    </row>
    <row r="198" spans="1:28" x14ac:dyDescent="0.25">
      <c r="A198" t="s">
        <v>1429</v>
      </c>
      <c r="B198" s="8">
        <v>2.9</v>
      </c>
      <c r="C198" s="8">
        <v>0.7</v>
      </c>
      <c r="D198" s="8">
        <v>2.8</v>
      </c>
      <c r="E198" s="8">
        <v>1.3</v>
      </c>
      <c r="F198" s="8">
        <v>1.5</v>
      </c>
      <c r="G198" s="8">
        <v>6.4</v>
      </c>
      <c r="H198" s="8">
        <v>0.7</v>
      </c>
      <c r="I198" s="8">
        <v>2</v>
      </c>
      <c r="J198" s="8">
        <v>0.9</v>
      </c>
      <c r="K198" s="8">
        <v>2.1</v>
      </c>
      <c r="L198" s="8">
        <v>1.2</v>
      </c>
      <c r="M198" s="8">
        <v>2.6</v>
      </c>
      <c r="N198" s="8">
        <v>1.4</v>
      </c>
      <c r="O198" s="8">
        <v>2</v>
      </c>
      <c r="P198" s="8">
        <v>1.1000000000000001</v>
      </c>
      <c r="Q198" s="8">
        <v>3.7</v>
      </c>
      <c r="R198" s="8">
        <v>1.5</v>
      </c>
      <c r="S198" s="8">
        <v>4.4000000000000004</v>
      </c>
      <c r="T198" s="8">
        <v>1.9</v>
      </c>
      <c r="U198" s="8">
        <v>0.8</v>
      </c>
      <c r="V198" s="8">
        <v>2.9</v>
      </c>
      <c r="W198" s="8">
        <v>2.7</v>
      </c>
      <c r="X198" s="8">
        <v>1.1000000000000001</v>
      </c>
      <c r="Y198" s="8">
        <v>5.2</v>
      </c>
      <c r="Z198" s="8">
        <v>3.4</v>
      </c>
      <c r="AA198" s="8">
        <v>3.7738746472455573</v>
      </c>
      <c r="AB198" s="8">
        <v>0.6235064088637845</v>
      </c>
    </row>
    <row r="199" spans="1:28" x14ac:dyDescent="0.25">
      <c r="A199" t="s">
        <v>1430</v>
      </c>
      <c r="B199" s="8">
        <v>3.4</v>
      </c>
      <c r="C199" s="8">
        <v>1.8</v>
      </c>
      <c r="D199" s="8">
        <v>3.3</v>
      </c>
      <c r="E199" s="8">
        <v>1.6</v>
      </c>
      <c r="F199" s="8">
        <v>1.9</v>
      </c>
      <c r="G199" s="8">
        <v>3.1</v>
      </c>
      <c r="H199" s="8">
        <v>3.4</v>
      </c>
      <c r="I199" s="8">
        <v>2</v>
      </c>
      <c r="J199" s="8">
        <v>4</v>
      </c>
      <c r="K199" s="8">
        <v>4.8</v>
      </c>
      <c r="L199" s="8">
        <v>2</v>
      </c>
      <c r="M199" s="8">
        <v>4.5999999999999996</v>
      </c>
      <c r="N199" s="8">
        <v>1.5</v>
      </c>
      <c r="O199" s="8">
        <v>3.7</v>
      </c>
      <c r="P199" s="8">
        <v>2.1</v>
      </c>
      <c r="Q199" s="8">
        <v>4.9000000000000004</v>
      </c>
      <c r="R199" s="8">
        <v>4.2</v>
      </c>
      <c r="S199" s="8">
        <v>2.2000000000000002</v>
      </c>
      <c r="T199" s="8">
        <v>5.7</v>
      </c>
      <c r="U199" s="8">
        <v>2.1</v>
      </c>
      <c r="V199" s="8">
        <v>3.2</v>
      </c>
      <c r="W199" s="8">
        <v>2.4</v>
      </c>
      <c r="X199" s="8">
        <v>2</v>
      </c>
      <c r="Y199" s="8">
        <v>7</v>
      </c>
      <c r="Z199" s="8">
        <v>3.6</v>
      </c>
      <c r="AA199" s="8">
        <v>3.8833827168574455</v>
      </c>
      <c r="AB199" s="8">
        <v>1.277427764501412</v>
      </c>
    </row>
    <row r="200" spans="1:28" x14ac:dyDescent="0.25">
      <c r="A200" t="s">
        <v>1431</v>
      </c>
      <c r="B200" s="8">
        <v>10.9</v>
      </c>
      <c r="C200" s="8">
        <v>7</v>
      </c>
      <c r="D200" s="8">
        <v>11.6</v>
      </c>
      <c r="E200" s="8">
        <v>6.7</v>
      </c>
      <c r="F200" s="8">
        <v>5.6</v>
      </c>
      <c r="G200" s="8">
        <v>15.3</v>
      </c>
      <c r="H200" s="8">
        <v>13</v>
      </c>
      <c r="I200" s="8">
        <v>8.9</v>
      </c>
      <c r="J200" s="8">
        <v>2.7</v>
      </c>
      <c r="K200" s="8">
        <v>11</v>
      </c>
      <c r="L200" s="8">
        <v>3.4</v>
      </c>
      <c r="M200" s="8">
        <v>13.3</v>
      </c>
      <c r="N200" s="8">
        <v>5.9</v>
      </c>
      <c r="O200" s="8">
        <v>6.1</v>
      </c>
      <c r="P200" s="8">
        <v>7.2</v>
      </c>
      <c r="Q200" s="8">
        <v>10.7</v>
      </c>
      <c r="R200" s="8">
        <v>5.8</v>
      </c>
      <c r="S200" s="8">
        <v>9.4</v>
      </c>
      <c r="T200" s="8">
        <v>6.8</v>
      </c>
      <c r="U200" s="8">
        <v>8.5</v>
      </c>
      <c r="V200" s="8">
        <v>10.4</v>
      </c>
      <c r="W200" s="8">
        <v>9.5</v>
      </c>
      <c r="X200" s="8">
        <v>6.9</v>
      </c>
      <c r="Y200" s="8">
        <v>13.7</v>
      </c>
      <c r="Z200" s="8">
        <v>10.5</v>
      </c>
      <c r="AA200" s="8">
        <v>14.345053633779841</v>
      </c>
      <c r="AB200" s="8">
        <v>4.0364979361286117</v>
      </c>
    </row>
    <row r="201" spans="1:28" x14ac:dyDescent="0.25">
      <c r="A201" t="s">
        <v>1432</v>
      </c>
      <c r="B201" s="8">
        <v>18.5</v>
      </c>
      <c r="C201" s="8">
        <v>18.2</v>
      </c>
      <c r="D201" s="8">
        <v>19</v>
      </c>
      <c r="E201" s="8">
        <v>17.8</v>
      </c>
      <c r="F201" s="8">
        <v>16.399999999999999</v>
      </c>
      <c r="G201" s="8">
        <v>33.6</v>
      </c>
      <c r="H201" s="8">
        <v>16.3</v>
      </c>
      <c r="I201" s="8">
        <v>17.5</v>
      </c>
      <c r="J201" s="8">
        <v>13.8</v>
      </c>
      <c r="K201" s="8">
        <v>19.8</v>
      </c>
      <c r="L201" s="8">
        <v>17.7</v>
      </c>
      <c r="M201" s="8">
        <v>34.9</v>
      </c>
      <c r="N201" s="8">
        <v>17.8</v>
      </c>
      <c r="O201" s="8">
        <v>23.2</v>
      </c>
      <c r="P201" s="8">
        <v>13.6</v>
      </c>
      <c r="Q201" s="8">
        <v>16.600000000000001</v>
      </c>
      <c r="R201" s="8">
        <v>14.8</v>
      </c>
      <c r="S201" s="8">
        <v>18.600000000000001</v>
      </c>
      <c r="T201" s="8">
        <v>16.600000000000001</v>
      </c>
      <c r="U201" s="8">
        <v>16</v>
      </c>
      <c r="V201" s="8">
        <v>18.899999999999999</v>
      </c>
      <c r="W201" s="8">
        <v>26.7</v>
      </c>
      <c r="X201" s="8">
        <v>15.4</v>
      </c>
      <c r="Y201" s="8">
        <v>18.5</v>
      </c>
      <c r="Z201" s="8">
        <v>15.7</v>
      </c>
      <c r="AA201" s="8">
        <v>20.595069367697889</v>
      </c>
      <c r="AB201" s="8">
        <v>13.006734738214208</v>
      </c>
    </row>
    <row r="202" spans="1:28" x14ac:dyDescent="0.25">
      <c r="A202" t="s">
        <v>1433</v>
      </c>
      <c r="B202" s="8">
        <v>21.4</v>
      </c>
      <c r="C202" s="8">
        <v>28</v>
      </c>
      <c r="D202" s="8">
        <v>21.2</v>
      </c>
      <c r="E202" s="8">
        <v>25.8</v>
      </c>
      <c r="F202" s="8">
        <v>21.9</v>
      </c>
      <c r="G202" s="8">
        <v>20.7</v>
      </c>
      <c r="H202" s="8">
        <v>28.2</v>
      </c>
      <c r="I202" s="8">
        <v>32.1</v>
      </c>
      <c r="J202" s="8">
        <v>26.6</v>
      </c>
      <c r="K202" s="8">
        <v>20.7</v>
      </c>
      <c r="L202" s="8">
        <v>26.7</v>
      </c>
      <c r="M202" s="8">
        <v>26.6</v>
      </c>
      <c r="N202" s="8">
        <v>24.4</v>
      </c>
      <c r="O202" s="8">
        <v>30.8</v>
      </c>
      <c r="P202" s="8">
        <v>23.8</v>
      </c>
      <c r="Q202" s="8">
        <v>19.600000000000001</v>
      </c>
      <c r="R202" s="8">
        <v>27.7</v>
      </c>
      <c r="S202" s="8">
        <v>22.4</v>
      </c>
      <c r="T202" s="8">
        <v>22.1</v>
      </c>
      <c r="U202" s="8">
        <v>22.3</v>
      </c>
      <c r="V202" s="8">
        <v>21.2</v>
      </c>
      <c r="W202" s="8">
        <v>27.3</v>
      </c>
      <c r="X202" s="8">
        <v>24.7</v>
      </c>
      <c r="Y202" s="8">
        <v>18.5</v>
      </c>
      <c r="Z202" s="8">
        <v>19.600000000000001</v>
      </c>
      <c r="AA202" s="8">
        <v>19.92946169860862</v>
      </c>
      <c r="AB202" s="8">
        <v>21.93352161633717</v>
      </c>
    </row>
    <row r="203" spans="1:28" x14ac:dyDescent="0.25">
      <c r="A203" t="s">
        <v>1434</v>
      </c>
      <c r="B203" s="8">
        <v>18</v>
      </c>
      <c r="C203" s="8">
        <v>18.399999999999999</v>
      </c>
      <c r="D203" s="8">
        <v>17.899999999999999</v>
      </c>
      <c r="E203" s="8">
        <v>19.899999999999999</v>
      </c>
      <c r="F203" s="8">
        <v>20</v>
      </c>
      <c r="G203" s="8">
        <v>12.8</v>
      </c>
      <c r="H203" s="8">
        <v>18.5</v>
      </c>
      <c r="I203" s="8">
        <v>13.6</v>
      </c>
      <c r="J203" s="8">
        <v>19.600000000000001</v>
      </c>
      <c r="K203" s="8">
        <v>16.2</v>
      </c>
      <c r="L203" s="8">
        <v>23.7</v>
      </c>
      <c r="M203" s="8">
        <v>11</v>
      </c>
      <c r="N203" s="8">
        <v>22.1</v>
      </c>
      <c r="O203" s="8">
        <v>18.7</v>
      </c>
      <c r="P203" s="8">
        <v>24.2</v>
      </c>
      <c r="Q203" s="8">
        <v>16.8</v>
      </c>
      <c r="R203" s="8">
        <v>17.600000000000001</v>
      </c>
      <c r="S203" s="8">
        <v>19.7</v>
      </c>
      <c r="T203" s="8">
        <v>21.5</v>
      </c>
      <c r="U203" s="8">
        <v>20.399999999999999</v>
      </c>
      <c r="V203" s="8">
        <v>18.2</v>
      </c>
      <c r="W203" s="8">
        <v>16.5</v>
      </c>
      <c r="X203" s="8">
        <v>22.7</v>
      </c>
      <c r="Y203" s="8">
        <v>15.1</v>
      </c>
      <c r="Z203" s="8">
        <v>18.100000000000001</v>
      </c>
      <c r="AA203" s="8">
        <v>15.919955894680928</v>
      </c>
      <c r="AB203" s="8">
        <v>19.487290897240928</v>
      </c>
    </row>
    <row r="204" spans="1:28" x14ac:dyDescent="0.25">
      <c r="A204" t="s">
        <v>1435</v>
      </c>
      <c r="B204" s="8">
        <v>11.1</v>
      </c>
      <c r="C204" s="8">
        <v>12.7</v>
      </c>
      <c r="D204" s="8">
        <v>10.8</v>
      </c>
      <c r="E204" s="8">
        <v>11.9</v>
      </c>
      <c r="F204" s="8">
        <v>13</v>
      </c>
      <c r="G204" s="8">
        <v>5</v>
      </c>
      <c r="H204" s="8">
        <v>11.2</v>
      </c>
      <c r="I204" s="8">
        <v>9.9</v>
      </c>
      <c r="J204" s="8">
        <v>8.6</v>
      </c>
      <c r="K204" s="8">
        <v>10.5</v>
      </c>
      <c r="L204" s="8">
        <v>12.9</v>
      </c>
      <c r="M204" s="8">
        <v>2.1</v>
      </c>
      <c r="N204" s="8">
        <v>12.2</v>
      </c>
      <c r="O204" s="8">
        <v>5.7</v>
      </c>
      <c r="P204" s="8">
        <v>16.8</v>
      </c>
      <c r="Q204" s="8">
        <v>12</v>
      </c>
      <c r="R204" s="8">
        <v>12.6</v>
      </c>
      <c r="S204" s="8">
        <v>11.7</v>
      </c>
      <c r="T204" s="8">
        <v>13.5</v>
      </c>
      <c r="U204" s="8">
        <v>13.1</v>
      </c>
      <c r="V204" s="8">
        <v>11</v>
      </c>
      <c r="W204" s="8">
        <v>8.1</v>
      </c>
      <c r="X204" s="8">
        <v>12.7</v>
      </c>
      <c r="Y204" s="8">
        <v>9.6999999999999993</v>
      </c>
      <c r="Z204" s="8">
        <v>13.3</v>
      </c>
      <c r="AA204" s="8">
        <v>9.6054940324395623</v>
      </c>
      <c r="AB204" s="8">
        <v>15.922224636106886</v>
      </c>
    </row>
    <row r="205" spans="1:28" x14ac:dyDescent="0.25">
      <c r="A205" t="s">
        <v>1436</v>
      </c>
      <c r="B205" s="8">
        <v>6.8</v>
      </c>
      <c r="C205" s="8">
        <v>8.1</v>
      </c>
      <c r="D205" s="8">
        <v>6.6</v>
      </c>
      <c r="E205" s="8">
        <v>7.4</v>
      </c>
      <c r="F205" s="8">
        <v>9.9</v>
      </c>
      <c r="G205" s="8">
        <v>1.7</v>
      </c>
      <c r="H205" s="8">
        <v>4.8</v>
      </c>
      <c r="I205" s="8">
        <v>7</v>
      </c>
      <c r="J205" s="8">
        <v>5.6</v>
      </c>
      <c r="K205" s="8">
        <v>5.9</v>
      </c>
      <c r="L205" s="8">
        <v>7.7</v>
      </c>
      <c r="M205" s="8">
        <v>3</v>
      </c>
      <c r="N205" s="8">
        <v>6.8</v>
      </c>
      <c r="O205" s="8">
        <v>4.5</v>
      </c>
      <c r="P205" s="8">
        <v>5.3</v>
      </c>
      <c r="Q205" s="8">
        <v>7.2</v>
      </c>
      <c r="R205" s="8">
        <v>8</v>
      </c>
      <c r="S205" s="8">
        <v>6.4</v>
      </c>
      <c r="T205" s="8">
        <v>6.2</v>
      </c>
      <c r="U205" s="8">
        <v>7.5</v>
      </c>
      <c r="V205" s="8">
        <v>7</v>
      </c>
      <c r="W205" s="8">
        <v>3.3</v>
      </c>
      <c r="X205" s="8">
        <v>8.1999999999999993</v>
      </c>
      <c r="Y205" s="8">
        <v>5.5</v>
      </c>
      <c r="Z205" s="8">
        <v>8.4</v>
      </c>
      <c r="AA205" s="8">
        <v>5.9436448816935235</v>
      </c>
      <c r="AB205" s="8">
        <v>10.195524657831848</v>
      </c>
    </row>
    <row r="206" spans="1:28" x14ac:dyDescent="0.25">
      <c r="A206" t="s">
        <v>1437</v>
      </c>
      <c r="B206" s="8">
        <v>7</v>
      </c>
      <c r="C206" s="8">
        <v>5.2</v>
      </c>
      <c r="D206" s="8">
        <v>6.8</v>
      </c>
      <c r="E206" s="8">
        <v>7.5</v>
      </c>
      <c r="F206" s="8">
        <v>9.6999999999999993</v>
      </c>
      <c r="G206" s="8">
        <v>1.4</v>
      </c>
      <c r="H206" s="8">
        <v>3.9</v>
      </c>
      <c r="I206" s="8">
        <v>7.1</v>
      </c>
      <c r="J206" s="8">
        <v>18.2</v>
      </c>
      <c r="K206" s="8">
        <v>9</v>
      </c>
      <c r="L206" s="8">
        <v>4.5999999999999996</v>
      </c>
      <c r="M206" s="8">
        <v>1.9</v>
      </c>
      <c r="N206" s="8">
        <v>7.8</v>
      </c>
      <c r="O206" s="8">
        <v>5.2</v>
      </c>
      <c r="P206" s="8">
        <v>5.8</v>
      </c>
      <c r="Q206" s="8">
        <v>8.5</v>
      </c>
      <c r="R206" s="8">
        <v>7.9</v>
      </c>
      <c r="S206" s="8">
        <v>5.0999999999999996</v>
      </c>
      <c r="T206" s="8">
        <v>5.7</v>
      </c>
      <c r="U206" s="8">
        <v>9.1999999999999993</v>
      </c>
      <c r="V206" s="8">
        <v>7.1</v>
      </c>
      <c r="W206" s="8">
        <v>3.6</v>
      </c>
      <c r="X206" s="8">
        <v>6.3</v>
      </c>
      <c r="Y206" s="8">
        <v>6.7</v>
      </c>
      <c r="Z206" s="8">
        <v>7.4</v>
      </c>
      <c r="AA206" s="8">
        <v>6.004063126996634</v>
      </c>
      <c r="AB206" s="8">
        <v>13.517271344775146</v>
      </c>
    </row>
    <row r="207" spans="1:28" x14ac:dyDescent="0.25">
      <c r="A207" t="s">
        <v>1438</v>
      </c>
      <c r="B207" s="8" t="s">
        <v>1144</v>
      </c>
      <c r="C207" s="8" t="s">
        <v>1144</v>
      </c>
      <c r="D207" s="8" t="s">
        <v>1144</v>
      </c>
      <c r="E207" s="8" t="s">
        <v>1144</v>
      </c>
      <c r="F207" s="8" t="s">
        <v>1144</v>
      </c>
      <c r="G207" s="8" t="s">
        <v>1144</v>
      </c>
      <c r="H207" s="8" t="s">
        <v>1144</v>
      </c>
      <c r="I207" s="8" t="s">
        <v>1144</v>
      </c>
      <c r="J207" s="8" t="s">
        <v>1144</v>
      </c>
      <c r="K207" s="8" t="s">
        <v>1144</v>
      </c>
      <c r="L207" s="8" t="s">
        <v>1144</v>
      </c>
      <c r="M207" s="8" t="s">
        <v>1144</v>
      </c>
      <c r="N207" s="8" t="s">
        <v>1144</v>
      </c>
      <c r="O207" s="8" t="s">
        <v>1144</v>
      </c>
      <c r="P207" s="8" t="s">
        <v>1144</v>
      </c>
      <c r="Q207" s="8" t="s">
        <v>1144</v>
      </c>
      <c r="R207" s="8" t="s">
        <v>1144</v>
      </c>
      <c r="S207" s="8" t="s">
        <v>1144</v>
      </c>
      <c r="T207" s="8" t="s">
        <v>1144</v>
      </c>
      <c r="U207" s="8" t="s">
        <v>1144</v>
      </c>
      <c r="V207" s="8" t="s">
        <v>1144</v>
      </c>
      <c r="W207" s="8" t="s">
        <v>1144</v>
      </c>
      <c r="X207" s="8" t="s">
        <v>1144</v>
      </c>
      <c r="Y207" s="8" t="s">
        <v>1144</v>
      </c>
      <c r="Z207" s="8" t="s">
        <v>1144</v>
      </c>
      <c r="AA207" s="8" t="s">
        <v>1144</v>
      </c>
      <c r="AB207" s="8" t="s">
        <v>1144</v>
      </c>
    </row>
    <row r="208" spans="1:28" x14ac:dyDescent="0.25">
      <c r="A208" t="s">
        <v>1439</v>
      </c>
      <c r="B208" s="8">
        <v>1030701</v>
      </c>
      <c r="C208" s="8">
        <v>9491</v>
      </c>
      <c r="D208" s="8">
        <v>735475</v>
      </c>
      <c r="E208" s="8">
        <v>19928</v>
      </c>
      <c r="F208" s="8">
        <v>17618</v>
      </c>
      <c r="G208" s="8">
        <v>454</v>
      </c>
      <c r="H208" s="8">
        <v>766</v>
      </c>
      <c r="I208" s="8">
        <v>6174</v>
      </c>
      <c r="J208" s="8">
        <v>2102</v>
      </c>
      <c r="K208" s="8">
        <v>1835</v>
      </c>
      <c r="L208" s="8">
        <v>19586</v>
      </c>
      <c r="M208" s="8">
        <v>2065</v>
      </c>
      <c r="N208" s="8">
        <v>17464</v>
      </c>
      <c r="O208" s="8">
        <v>2016</v>
      </c>
      <c r="P208" s="8">
        <v>1752</v>
      </c>
      <c r="Q208" s="8">
        <v>169015</v>
      </c>
      <c r="R208" s="8">
        <v>3158</v>
      </c>
      <c r="S208" s="8">
        <v>21802</v>
      </c>
      <c r="T208" s="8">
        <v>6256</v>
      </c>
      <c r="U208" s="8">
        <v>107364</v>
      </c>
      <c r="V208" s="8">
        <v>219187</v>
      </c>
      <c r="W208" s="8">
        <v>7379</v>
      </c>
      <c r="X208" s="8">
        <v>69109</v>
      </c>
      <c r="Y208" s="8">
        <v>93769</v>
      </c>
      <c r="Z208" s="8">
        <v>35905</v>
      </c>
      <c r="AA208" s="8">
        <v>326180</v>
      </c>
      <c r="AB208" s="8">
        <v>39341</v>
      </c>
    </row>
    <row r="209" spans="1:28" x14ac:dyDescent="0.25">
      <c r="A209" t="s">
        <v>1440</v>
      </c>
      <c r="B209" s="8">
        <v>0.8</v>
      </c>
      <c r="C209" s="8">
        <v>0.5</v>
      </c>
      <c r="D209" s="8">
        <v>0.6</v>
      </c>
      <c r="E209" s="8">
        <v>1.3</v>
      </c>
      <c r="F209" s="8">
        <v>0.6</v>
      </c>
      <c r="G209" s="8">
        <v>2.2000000000000002</v>
      </c>
      <c r="H209" s="8">
        <v>5</v>
      </c>
      <c r="I209" s="8">
        <v>0.9</v>
      </c>
      <c r="J209" s="8">
        <v>1.1000000000000001</v>
      </c>
      <c r="K209" s="8">
        <v>1.4</v>
      </c>
      <c r="L209" s="8">
        <v>0.4</v>
      </c>
      <c r="M209" s="8">
        <v>0.5</v>
      </c>
      <c r="N209" s="8">
        <v>0.8</v>
      </c>
      <c r="O209" s="8">
        <v>2.1</v>
      </c>
      <c r="P209" s="8">
        <v>1.1000000000000001</v>
      </c>
      <c r="Q209" s="8">
        <v>1.3</v>
      </c>
      <c r="R209" s="8">
        <v>1.1000000000000001</v>
      </c>
      <c r="S209" s="8">
        <v>2.8</v>
      </c>
      <c r="T209" s="8">
        <v>0.6</v>
      </c>
      <c r="U209" s="8">
        <v>0.4</v>
      </c>
      <c r="V209" s="8">
        <v>0.7</v>
      </c>
      <c r="W209" s="8">
        <v>0.2</v>
      </c>
      <c r="X209" s="8">
        <v>0.4</v>
      </c>
      <c r="Y209" s="8">
        <v>1.6</v>
      </c>
      <c r="Z209" s="8">
        <v>1.1000000000000001</v>
      </c>
      <c r="AA209" s="8">
        <v>0.59598994420258755</v>
      </c>
      <c r="AB209" s="8">
        <v>0.57700617676215649</v>
      </c>
    </row>
    <row r="210" spans="1:28" x14ac:dyDescent="0.25">
      <c r="A210" t="s">
        <v>1441</v>
      </c>
      <c r="B210" s="8">
        <v>0.3</v>
      </c>
      <c r="C210" s="8">
        <v>1.1000000000000001</v>
      </c>
      <c r="D210" s="8">
        <v>0.3</v>
      </c>
      <c r="E210" s="8">
        <v>0.3</v>
      </c>
      <c r="F210" s="8">
        <v>0.6</v>
      </c>
      <c r="G210" s="8">
        <v>2.2000000000000002</v>
      </c>
      <c r="H210" s="8">
        <v>4.2</v>
      </c>
      <c r="I210" s="8">
        <v>0.5</v>
      </c>
      <c r="J210" s="8">
        <v>1.1000000000000001</v>
      </c>
      <c r="K210" s="8">
        <v>1.4</v>
      </c>
      <c r="L210" s="8">
        <v>0.2</v>
      </c>
      <c r="M210" s="8">
        <v>0.8</v>
      </c>
      <c r="N210" s="8">
        <v>0.6</v>
      </c>
      <c r="O210" s="8">
        <v>0.7</v>
      </c>
      <c r="P210" s="8">
        <v>0</v>
      </c>
      <c r="Q210" s="8">
        <v>0.4</v>
      </c>
      <c r="R210" s="8">
        <v>1.8</v>
      </c>
      <c r="S210" s="8">
        <v>0.3</v>
      </c>
      <c r="T210" s="8">
        <v>0.1</v>
      </c>
      <c r="U210" s="8">
        <v>0.1</v>
      </c>
      <c r="V210" s="8">
        <v>0.4</v>
      </c>
      <c r="W210" s="8">
        <v>0</v>
      </c>
      <c r="X210" s="8">
        <v>0.3</v>
      </c>
      <c r="Y210" s="8">
        <v>0.5</v>
      </c>
      <c r="Z210" s="8">
        <v>0.3</v>
      </c>
      <c r="AA210" s="8">
        <v>0.28757127966153656</v>
      </c>
      <c r="AB210" s="8">
        <v>0.23131084619099668</v>
      </c>
    </row>
    <row r="211" spans="1:28" x14ac:dyDescent="0.25">
      <c r="A211" t="s">
        <v>1442</v>
      </c>
      <c r="B211" s="8">
        <v>2.8</v>
      </c>
      <c r="C211" s="8">
        <v>3</v>
      </c>
      <c r="D211" s="8">
        <v>2.8</v>
      </c>
      <c r="E211" s="8">
        <v>1.6</v>
      </c>
      <c r="F211" s="8">
        <v>1.6</v>
      </c>
      <c r="G211" s="8">
        <v>0</v>
      </c>
      <c r="H211" s="8">
        <v>4.8</v>
      </c>
      <c r="I211" s="8">
        <v>3.2</v>
      </c>
      <c r="J211" s="8">
        <v>4</v>
      </c>
      <c r="K211" s="8">
        <v>0</v>
      </c>
      <c r="L211" s="8">
        <v>3.4</v>
      </c>
      <c r="M211" s="8">
        <v>3.7</v>
      </c>
      <c r="N211" s="8">
        <v>3.4</v>
      </c>
      <c r="O211" s="8">
        <v>1.8</v>
      </c>
      <c r="P211" s="8">
        <v>2.7</v>
      </c>
      <c r="Q211" s="8">
        <v>3</v>
      </c>
      <c r="R211" s="8">
        <v>2.7</v>
      </c>
      <c r="S211" s="8">
        <v>4.5999999999999996</v>
      </c>
      <c r="T211" s="8">
        <v>3.1</v>
      </c>
      <c r="U211" s="8">
        <v>2.2999999999999998</v>
      </c>
      <c r="V211" s="8">
        <v>3.2</v>
      </c>
      <c r="W211" s="8">
        <v>1.6</v>
      </c>
      <c r="X211" s="8">
        <v>3.2</v>
      </c>
      <c r="Y211" s="8">
        <v>3.8</v>
      </c>
      <c r="Z211" s="8">
        <v>2.4</v>
      </c>
      <c r="AA211" s="8">
        <v>2.6482310380771352</v>
      </c>
      <c r="AB211" s="8">
        <v>1.6115502910449657</v>
      </c>
    </row>
    <row r="212" spans="1:28" x14ac:dyDescent="0.25">
      <c r="A212" t="s">
        <v>1443</v>
      </c>
      <c r="B212" s="8">
        <v>391607</v>
      </c>
      <c r="C212" s="8">
        <v>3458</v>
      </c>
      <c r="D212" s="8">
        <v>276216</v>
      </c>
      <c r="E212" s="8">
        <v>8684</v>
      </c>
      <c r="F212" s="8">
        <v>7255</v>
      </c>
      <c r="G212" s="8">
        <v>71</v>
      </c>
      <c r="H212" s="8">
        <v>171</v>
      </c>
      <c r="I212" s="8">
        <v>2674</v>
      </c>
      <c r="J212" s="8">
        <v>725</v>
      </c>
      <c r="K212" s="8">
        <v>782</v>
      </c>
      <c r="L212" s="8">
        <v>8686</v>
      </c>
      <c r="M212" s="8">
        <v>507</v>
      </c>
      <c r="N212" s="8">
        <v>6358</v>
      </c>
      <c r="O212" s="8">
        <v>677</v>
      </c>
      <c r="P212" s="8">
        <v>971</v>
      </c>
      <c r="Q212" s="8">
        <v>65922</v>
      </c>
      <c r="R212" s="8">
        <v>1097</v>
      </c>
      <c r="S212" s="8">
        <v>7353</v>
      </c>
      <c r="T212" s="8">
        <v>2069</v>
      </c>
      <c r="U212" s="8">
        <v>48156</v>
      </c>
      <c r="V212" s="8">
        <v>82272</v>
      </c>
      <c r="W212" s="8">
        <v>2725</v>
      </c>
      <c r="X212" s="8">
        <v>29666</v>
      </c>
      <c r="Y212" s="8">
        <v>29508</v>
      </c>
      <c r="Z212" s="8">
        <v>14555</v>
      </c>
      <c r="AA212" s="8">
        <v>111328</v>
      </c>
      <c r="AB212" s="8">
        <v>21859</v>
      </c>
    </row>
    <row r="213" spans="1:28" x14ac:dyDescent="0.25">
      <c r="A213" t="s">
        <v>1444</v>
      </c>
      <c r="B213" s="8">
        <v>35.1</v>
      </c>
      <c r="C213" s="8">
        <v>44.9</v>
      </c>
      <c r="D213" s="8">
        <v>35.700000000000003</v>
      </c>
      <c r="E213" s="8">
        <v>28.5</v>
      </c>
      <c r="F213" s="8">
        <v>34.200000000000003</v>
      </c>
      <c r="G213" s="8">
        <v>28.2</v>
      </c>
      <c r="H213" s="8">
        <v>46.2</v>
      </c>
      <c r="I213" s="8">
        <v>43.3</v>
      </c>
      <c r="J213" s="8">
        <v>51.2</v>
      </c>
      <c r="K213" s="8">
        <v>38</v>
      </c>
      <c r="L213" s="8">
        <v>44.3</v>
      </c>
      <c r="M213" s="8">
        <v>32.299999999999997</v>
      </c>
      <c r="N213" s="8">
        <v>34.200000000000003</v>
      </c>
      <c r="O213" s="8">
        <v>35.5</v>
      </c>
      <c r="P213" s="8">
        <v>29.6</v>
      </c>
      <c r="Q213" s="8">
        <v>31.6</v>
      </c>
      <c r="R213" s="8">
        <v>33.299999999999997</v>
      </c>
      <c r="S213" s="8">
        <v>37.1</v>
      </c>
      <c r="T213" s="8">
        <v>31.3</v>
      </c>
      <c r="U213" s="8">
        <v>30.4</v>
      </c>
      <c r="V213" s="8">
        <v>35.5</v>
      </c>
      <c r="W213" s="8">
        <v>41.6</v>
      </c>
      <c r="X213" s="8">
        <v>40.6</v>
      </c>
      <c r="Y213" s="8">
        <v>32.9</v>
      </c>
      <c r="Z213" s="8">
        <v>35.1</v>
      </c>
      <c r="AA213" s="8">
        <v>36.696069272779532</v>
      </c>
      <c r="AB213" s="8">
        <v>27.700260762157463</v>
      </c>
    </row>
    <row r="214" spans="1:28" x14ac:dyDescent="0.25">
      <c r="A214" t="s">
        <v>1445</v>
      </c>
      <c r="B214" s="8">
        <v>22.8</v>
      </c>
      <c r="C214" s="8">
        <v>20.399999999999999</v>
      </c>
      <c r="D214" s="8">
        <v>22.8</v>
      </c>
      <c r="E214" s="8">
        <v>23</v>
      </c>
      <c r="F214" s="8">
        <v>28.9</v>
      </c>
      <c r="G214" s="8">
        <v>8.5</v>
      </c>
      <c r="H214" s="8">
        <v>22.2</v>
      </c>
      <c r="I214" s="8">
        <v>23.4</v>
      </c>
      <c r="J214" s="8">
        <v>27.2</v>
      </c>
      <c r="K214" s="8">
        <v>10.1</v>
      </c>
      <c r="L214" s="8">
        <v>17.399999999999999</v>
      </c>
      <c r="M214" s="8">
        <v>0.8</v>
      </c>
      <c r="N214" s="8">
        <v>15.3</v>
      </c>
      <c r="O214" s="8">
        <v>10.3</v>
      </c>
      <c r="P214" s="8">
        <v>16.2</v>
      </c>
      <c r="Q214" s="8">
        <v>24.1</v>
      </c>
      <c r="R214" s="8">
        <v>17.899999999999999</v>
      </c>
      <c r="S214" s="8">
        <v>23.1</v>
      </c>
      <c r="T214" s="8">
        <v>21.7</v>
      </c>
      <c r="U214" s="8">
        <v>25.2</v>
      </c>
      <c r="V214" s="8">
        <v>21.9</v>
      </c>
      <c r="W214" s="8">
        <v>20.8</v>
      </c>
      <c r="X214" s="8">
        <v>23.9</v>
      </c>
      <c r="Y214" s="8">
        <v>24.1</v>
      </c>
      <c r="Z214" s="8">
        <v>28.7</v>
      </c>
      <c r="AA214" s="8">
        <v>22.187589824662258</v>
      </c>
      <c r="AB214" s="8">
        <v>20.938743766869482</v>
      </c>
    </row>
    <row r="215" spans="1:28" x14ac:dyDescent="0.25">
      <c r="A215" t="s">
        <v>1446</v>
      </c>
      <c r="B215" s="8">
        <v>10.6</v>
      </c>
      <c r="C215" s="8">
        <v>3.8</v>
      </c>
      <c r="D215" s="8">
        <v>10.6</v>
      </c>
      <c r="E215" s="8">
        <v>14</v>
      </c>
      <c r="F215" s="8">
        <v>11.9</v>
      </c>
      <c r="G215" s="8">
        <v>7</v>
      </c>
      <c r="H215" s="8">
        <v>0</v>
      </c>
      <c r="I215" s="8">
        <v>6.1</v>
      </c>
      <c r="J215" s="8">
        <v>5.9</v>
      </c>
      <c r="K215" s="8">
        <v>4.3</v>
      </c>
      <c r="L215" s="8">
        <v>4.2</v>
      </c>
      <c r="M215" s="8">
        <v>1.4</v>
      </c>
      <c r="N215" s="8">
        <v>3.5</v>
      </c>
      <c r="O215" s="8">
        <v>4.0999999999999996</v>
      </c>
      <c r="P215" s="8">
        <v>9.6</v>
      </c>
      <c r="Q215" s="8">
        <v>13.1</v>
      </c>
      <c r="R215" s="8">
        <v>1.6</v>
      </c>
      <c r="S215" s="8">
        <v>9.5</v>
      </c>
      <c r="T215" s="8">
        <v>15.2</v>
      </c>
      <c r="U215" s="8">
        <v>14.2</v>
      </c>
      <c r="V215" s="8">
        <v>10.8</v>
      </c>
      <c r="W215" s="8">
        <v>3.9</v>
      </c>
      <c r="X215" s="8">
        <v>7.6</v>
      </c>
      <c r="Y215" s="8">
        <v>13.7</v>
      </c>
      <c r="Z215" s="8">
        <v>9.3000000000000007</v>
      </c>
      <c r="AA215" s="8">
        <v>9.6381862604196602</v>
      </c>
      <c r="AB215" s="8">
        <v>15.023560089665583</v>
      </c>
    </row>
    <row r="216" spans="1:28" x14ac:dyDescent="0.25">
      <c r="A216" t="s">
        <v>1447</v>
      </c>
      <c r="B216" s="8">
        <v>5.6</v>
      </c>
      <c r="C216" s="8">
        <v>1.5</v>
      </c>
      <c r="D216" s="8">
        <v>5.5</v>
      </c>
      <c r="E216" s="8">
        <v>8.6999999999999993</v>
      </c>
      <c r="F216" s="8">
        <v>5.7</v>
      </c>
      <c r="G216" s="8">
        <v>0</v>
      </c>
      <c r="H216" s="8">
        <v>0</v>
      </c>
      <c r="I216" s="8">
        <v>1.2</v>
      </c>
      <c r="J216" s="8">
        <v>0</v>
      </c>
      <c r="K216" s="8">
        <v>1.7</v>
      </c>
      <c r="L216" s="8">
        <v>2.6</v>
      </c>
      <c r="M216" s="8">
        <v>0</v>
      </c>
      <c r="N216" s="8">
        <v>1</v>
      </c>
      <c r="O216" s="8">
        <v>4</v>
      </c>
      <c r="P216" s="8">
        <v>5</v>
      </c>
      <c r="Q216" s="8">
        <v>7</v>
      </c>
      <c r="R216" s="8">
        <v>0.4</v>
      </c>
      <c r="S216" s="8">
        <v>5.5</v>
      </c>
      <c r="T216" s="8">
        <v>7.9</v>
      </c>
      <c r="U216" s="8">
        <v>7.8</v>
      </c>
      <c r="V216" s="8">
        <v>5.2</v>
      </c>
      <c r="W216" s="8">
        <v>3.1</v>
      </c>
      <c r="X216" s="8">
        <v>3.3</v>
      </c>
      <c r="Y216" s="8">
        <v>6.6</v>
      </c>
      <c r="Z216" s="8">
        <v>5.5</v>
      </c>
      <c r="AA216" s="8">
        <v>5.3526516240298934</v>
      </c>
      <c r="AB216" s="8">
        <v>8.5411043506107323</v>
      </c>
    </row>
    <row r="217" spans="1:28" x14ac:dyDescent="0.25">
      <c r="A217" t="s">
        <v>1448</v>
      </c>
      <c r="B217" s="8">
        <v>5.3</v>
      </c>
      <c r="C217" s="8">
        <v>0.6</v>
      </c>
      <c r="D217" s="8">
        <v>5.3</v>
      </c>
      <c r="E217" s="8">
        <v>11.2</v>
      </c>
      <c r="F217" s="8">
        <v>1.3</v>
      </c>
      <c r="G217" s="8">
        <v>0</v>
      </c>
      <c r="H217" s="8">
        <v>4.7</v>
      </c>
      <c r="I217" s="8">
        <v>1.6</v>
      </c>
      <c r="J217" s="8">
        <v>0</v>
      </c>
      <c r="K217" s="8">
        <v>0</v>
      </c>
      <c r="L217" s="8">
        <v>1.4</v>
      </c>
      <c r="M217" s="8">
        <v>0</v>
      </c>
      <c r="N217" s="8">
        <v>0.8</v>
      </c>
      <c r="O217" s="8">
        <v>1.6</v>
      </c>
      <c r="P217" s="8">
        <v>3</v>
      </c>
      <c r="Q217" s="8">
        <v>7.4</v>
      </c>
      <c r="R217" s="8">
        <v>0.5</v>
      </c>
      <c r="S217" s="8">
        <v>2.4</v>
      </c>
      <c r="T217" s="8">
        <v>6.3</v>
      </c>
      <c r="U217" s="8">
        <v>7.4</v>
      </c>
      <c r="V217" s="8">
        <v>5.6</v>
      </c>
      <c r="W217" s="8">
        <v>0.8</v>
      </c>
      <c r="X217" s="8">
        <v>1.9</v>
      </c>
      <c r="Y217" s="8">
        <v>5.2</v>
      </c>
      <c r="Z217" s="8">
        <v>4</v>
      </c>
      <c r="AA217" s="8">
        <v>5.091261856855418</v>
      </c>
      <c r="AB217" s="8">
        <v>12.452536712566905</v>
      </c>
    </row>
    <row r="218" spans="1:28" x14ac:dyDescent="0.25">
      <c r="A218" t="s">
        <v>1449</v>
      </c>
      <c r="B218" s="8">
        <v>19.100000000000001</v>
      </c>
      <c r="C218" s="8">
        <v>26.7</v>
      </c>
      <c r="D218" s="8">
        <v>19</v>
      </c>
      <c r="E218" s="8">
        <v>13.3</v>
      </c>
      <c r="F218" s="8">
        <v>15.1</v>
      </c>
      <c r="G218" s="8">
        <v>56.3</v>
      </c>
      <c r="H218" s="8">
        <v>23.4</v>
      </c>
      <c r="I218" s="8">
        <v>20.8</v>
      </c>
      <c r="J218" s="8">
        <v>13.1</v>
      </c>
      <c r="K218" s="8">
        <v>45.9</v>
      </c>
      <c r="L218" s="8">
        <v>27.9</v>
      </c>
      <c r="M218" s="8">
        <v>54.8</v>
      </c>
      <c r="N218" s="8">
        <v>40.4</v>
      </c>
      <c r="O218" s="8">
        <v>38.799999999999997</v>
      </c>
      <c r="P218" s="8">
        <v>32.9</v>
      </c>
      <c r="Q218" s="8">
        <v>15.5</v>
      </c>
      <c r="R218" s="8">
        <v>45.5</v>
      </c>
      <c r="S218" s="8">
        <v>19.899999999999999</v>
      </c>
      <c r="T218" s="8">
        <v>16.399999999999999</v>
      </c>
      <c r="U218" s="8">
        <v>14</v>
      </c>
      <c r="V218" s="8">
        <v>19.8</v>
      </c>
      <c r="W218" s="8">
        <v>27.4</v>
      </c>
      <c r="X218" s="8">
        <v>21.4</v>
      </c>
      <c r="Y218" s="8">
        <v>16.5</v>
      </c>
      <c r="Z218" s="8">
        <v>16.399999999999999</v>
      </c>
      <c r="AA218" s="8">
        <v>19.79106783558494</v>
      </c>
      <c r="AB218" s="8">
        <v>13.715174527654513</v>
      </c>
    </row>
    <row r="219" spans="1:28" x14ac:dyDescent="0.25">
      <c r="A219" t="s">
        <v>1450</v>
      </c>
      <c r="B219" s="8">
        <v>1.4</v>
      </c>
      <c r="C219" s="8">
        <v>2.1</v>
      </c>
      <c r="D219" s="8">
        <v>1.2</v>
      </c>
      <c r="E219" s="8">
        <v>1.4</v>
      </c>
      <c r="F219" s="8">
        <v>2.9</v>
      </c>
      <c r="G219" s="8">
        <v>0</v>
      </c>
      <c r="H219" s="8">
        <v>3.5</v>
      </c>
      <c r="I219" s="8">
        <v>3.4</v>
      </c>
      <c r="J219" s="8">
        <v>2.6</v>
      </c>
      <c r="K219" s="8">
        <v>0</v>
      </c>
      <c r="L219" s="8">
        <v>2.2000000000000002</v>
      </c>
      <c r="M219" s="8">
        <v>10.7</v>
      </c>
      <c r="N219" s="8">
        <v>4.5999999999999996</v>
      </c>
      <c r="O219" s="8">
        <v>5.6</v>
      </c>
      <c r="P219" s="8">
        <v>3.8</v>
      </c>
      <c r="Q219" s="8">
        <v>1.2</v>
      </c>
      <c r="R219" s="8">
        <v>0.8</v>
      </c>
      <c r="S219" s="8">
        <v>2.4</v>
      </c>
      <c r="T219" s="8">
        <v>1.1000000000000001</v>
      </c>
      <c r="U219" s="8">
        <v>1.1000000000000001</v>
      </c>
      <c r="V219" s="8">
        <v>1.2</v>
      </c>
      <c r="W219" s="8">
        <v>2.5</v>
      </c>
      <c r="X219" s="8">
        <v>1.2</v>
      </c>
      <c r="Y219" s="8">
        <v>0.9</v>
      </c>
      <c r="Z219" s="8">
        <v>1.1000000000000001</v>
      </c>
      <c r="AA219" s="8">
        <v>1.2431733256682955</v>
      </c>
      <c r="AB219" s="8">
        <v>1.628619790475319</v>
      </c>
    </row>
    <row r="220" spans="1:28" x14ac:dyDescent="0.25">
      <c r="A220" t="s">
        <v>1451</v>
      </c>
      <c r="B220" s="8" t="s">
        <v>1144</v>
      </c>
      <c r="C220" s="8" t="s">
        <v>1144</v>
      </c>
      <c r="D220" s="8" t="s">
        <v>1144</v>
      </c>
      <c r="E220" s="8" t="s">
        <v>1144</v>
      </c>
      <c r="F220" s="8" t="s">
        <v>1144</v>
      </c>
      <c r="G220" s="8" t="s">
        <v>1144</v>
      </c>
      <c r="H220" s="8" t="s">
        <v>1144</v>
      </c>
      <c r="I220" s="8" t="s">
        <v>1144</v>
      </c>
      <c r="J220" s="8" t="s">
        <v>1144</v>
      </c>
      <c r="K220" s="8" t="s">
        <v>1144</v>
      </c>
      <c r="L220" s="8" t="s">
        <v>1144</v>
      </c>
      <c r="M220" s="8" t="s">
        <v>1144</v>
      </c>
      <c r="N220" s="8" t="s">
        <v>1144</v>
      </c>
      <c r="O220" s="8" t="s">
        <v>1144</v>
      </c>
      <c r="P220" s="8" t="s">
        <v>1144</v>
      </c>
      <c r="Q220" s="8" t="s">
        <v>1144</v>
      </c>
      <c r="R220" s="8" t="s">
        <v>1144</v>
      </c>
      <c r="S220" s="8" t="s">
        <v>1144</v>
      </c>
      <c r="T220" s="8" t="s">
        <v>1144</v>
      </c>
      <c r="U220" s="8" t="s">
        <v>1144</v>
      </c>
      <c r="V220" s="8" t="s">
        <v>1144</v>
      </c>
      <c r="W220" s="8" t="s">
        <v>1144</v>
      </c>
      <c r="X220" s="8" t="s">
        <v>1144</v>
      </c>
      <c r="Y220" s="8" t="s">
        <v>1144</v>
      </c>
      <c r="Z220" s="8" t="s">
        <v>1144</v>
      </c>
      <c r="AA220" s="8" t="s">
        <v>1144</v>
      </c>
      <c r="AB220" s="8" t="s">
        <v>1144</v>
      </c>
    </row>
    <row r="221" spans="1:28" x14ac:dyDescent="0.25">
      <c r="A221" t="s">
        <v>1452</v>
      </c>
      <c r="B221" s="8">
        <v>173180</v>
      </c>
      <c r="C221" s="8">
        <v>2301</v>
      </c>
      <c r="D221" s="8">
        <v>108113</v>
      </c>
      <c r="E221" s="8">
        <v>5100</v>
      </c>
      <c r="F221" s="8">
        <v>5129</v>
      </c>
      <c r="G221" s="8">
        <v>183</v>
      </c>
      <c r="H221" s="8">
        <v>364</v>
      </c>
      <c r="I221" s="8">
        <v>1975</v>
      </c>
      <c r="J221" s="8">
        <v>966</v>
      </c>
      <c r="K221" s="8">
        <v>471</v>
      </c>
      <c r="L221" s="8">
        <v>4760</v>
      </c>
      <c r="M221" s="8">
        <v>846</v>
      </c>
      <c r="N221" s="8">
        <v>5700</v>
      </c>
      <c r="O221" s="8">
        <v>678</v>
      </c>
      <c r="P221" s="8">
        <v>509</v>
      </c>
      <c r="Q221" s="8">
        <v>30133</v>
      </c>
      <c r="R221" s="8">
        <v>1212</v>
      </c>
      <c r="S221" s="8">
        <v>4740</v>
      </c>
      <c r="T221" s="8">
        <v>2160</v>
      </c>
      <c r="U221" s="8">
        <v>17972</v>
      </c>
      <c r="V221" s="8">
        <v>31914</v>
      </c>
      <c r="W221" s="8">
        <v>2220</v>
      </c>
      <c r="X221" s="8">
        <v>8082</v>
      </c>
      <c r="Y221" s="8">
        <v>13975</v>
      </c>
      <c r="Z221" s="8">
        <v>5841</v>
      </c>
      <c r="AA221" s="8">
        <v>45765</v>
      </c>
      <c r="AB221" s="8">
        <v>10317</v>
      </c>
    </row>
    <row r="222" spans="1:28" x14ac:dyDescent="0.25">
      <c r="A222" t="s">
        <v>1453</v>
      </c>
      <c r="B222" s="8">
        <v>4.5999999999999996</v>
      </c>
      <c r="C222" s="8">
        <v>1.1000000000000001</v>
      </c>
      <c r="D222" s="8">
        <v>4.8</v>
      </c>
      <c r="E222" s="8">
        <v>6.4</v>
      </c>
      <c r="F222" s="8">
        <v>2.6</v>
      </c>
      <c r="G222" s="8">
        <v>3.8</v>
      </c>
      <c r="H222" s="8">
        <v>0</v>
      </c>
      <c r="I222" s="8">
        <v>0.6</v>
      </c>
      <c r="J222" s="8">
        <v>0</v>
      </c>
      <c r="K222" s="8">
        <v>4</v>
      </c>
      <c r="L222" s="8">
        <v>1.2</v>
      </c>
      <c r="M222" s="8">
        <v>0</v>
      </c>
      <c r="N222" s="8">
        <v>1.9</v>
      </c>
      <c r="O222" s="8">
        <v>4.0999999999999996</v>
      </c>
      <c r="P222" s="8">
        <v>0</v>
      </c>
      <c r="Q222" s="8">
        <v>6.5</v>
      </c>
      <c r="R222" s="8">
        <v>0</v>
      </c>
      <c r="S222" s="8">
        <v>2.2000000000000002</v>
      </c>
      <c r="T222" s="8">
        <v>3.1</v>
      </c>
      <c r="U222" s="8">
        <v>6</v>
      </c>
      <c r="V222" s="8">
        <v>5.2</v>
      </c>
      <c r="W222" s="8">
        <v>0.9</v>
      </c>
      <c r="X222" s="8">
        <v>1.1000000000000001</v>
      </c>
      <c r="Y222" s="8">
        <v>4</v>
      </c>
      <c r="Z222" s="8">
        <v>1.5</v>
      </c>
      <c r="AA222" s="8">
        <v>5.0868567682726971</v>
      </c>
      <c r="AB222" s="8">
        <v>12.784724241543085</v>
      </c>
    </row>
    <row r="223" spans="1:28" x14ac:dyDescent="0.25">
      <c r="A223" t="s">
        <v>1454</v>
      </c>
      <c r="B223" s="8">
        <v>33.1</v>
      </c>
      <c r="C223" s="8">
        <v>28.9</v>
      </c>
      <c r="D223" s="8">
        <v>34.799999999999997</v>
      </c>
      <c r="E223" s="8">
        <v>30.7</v>
      </c>
      <c r="F223" s="8">
        <v>29.4</v>
      </c>
      <c r="G223" s="8">
        <v>41</v>
      </c>
      <c r="H223" s="8">
        <v>25</v>
      </c>
      <c r="I223" s="8">
        <v>34.1</v>
      </c>
      <c r="J223" s="8">
        <v>41.4</v>
      </c>
      <c r="K223" s="8">
        <v>32.700000000000003</v>
      </c>
      <c r="L223" s="8">
        <v>37.799999999999997</v>
      </c>
      <c r="M223" s="8">
        <v>36.200000000000003</v>
      </c>
      <c r="N223" s="8">
        <v>39.299999999999997</v>
      </c>
      <c r="O223" s="8">
        <v>41</v>
      </c>
      <c r="P223" s="8">
        <v>20.6</v>
      </c>
      <c r="Q223" s="8">
        <v>27.3</v>
      </c>
      <c r="R223" s="8">
        <v>31.9</v>
      </c>
      <c r="S223" s="8">
        <v>26.1</v>
      </c>
      <c r="T223" s="8">
        <v>28.2</v>
      </c>
      <c r="U223" s="8">
        <v>32.4</v>
      </c>
      <c r="V223" s="8">
        <v>35.5</v>
      </c>
      <c r="W223" s="8">
        <v>49.2</v>
      </c>
      <c r="X223" s="8">
        <v>43.1</v>
      </c>
      <c r="Y223" s="8">
        <v>26.4</v>
      </c>
      <c r="Z223" s="8">
        <v>36.6</v>
      </c>
      <c r="AA223" s="8">
        <v>33.291816890636952</v>
      </c>
      <c r="AB223" s="8">
        <v>23.155956188814578</v>
      </c>
    </row>
    <row r="224" spans="1:28" x14ac:dyDescent="0.25">
      <c r="A224" t="s">
        <v>1455</v>
      </c>
      <c r="B224" s="8">
        <v>30.8</v>
      </c>
      <c r="C224" s="8">
        <v>31.1</v>
      </c>
      <c r="D224" s="8">
        <v>30.9</v>
      </c>
      <c r="E224" s="8">
        <v>33.4</v>
      </c>
      <c r="F224" s="8">
        <v>29.9</v>
      </c>
      <c r="G224" s="8">
        <v>19.7</v>
      </c>
      <c r="H224" s="8">
        <v>14.6</v>
      </c>
      <c r="I224" s="8">
        <v>22.4</v>
      </c>
      <c r="J224" s="8">
        <v>25.8</v>
      </c>
      <c r="K224" s="8">
        <v>27</v>
      </c>
      <c r="L224" s="8">
        <v>29.3</v>
      </c>
      <c r="M224" s="8">
        <v>28.3</v>
      </c>
      <c r="N224" s="8">
        <v>27.4</v>
      </c>
      <c r="O224" s="8">
        <v>17.399999999999999</v>
      </c>
      <c r="P224" s="8">
        <v>50.3</v>
      </c>
      <c r="Q224" s="8">
        <v>31.8</v>
      </c>
      <c r="R224" s="8">
        <v>25.3</v>
      </c>
      <c r="S224" s="8">
        <v>31.2</v>
      </c>
      <c r="T224" s="8">
        <v>30.5</v>
      </c>
      <c r="U224" s="8">
        <v>34.799999999999997</v>
      </c>
      <c r="V224" s="8">
        <v>32.200000000000003</v>
      </c>
      <c r="W224" s="8">
        <v>29.5</v>
      </c>
      <c r="X224" s="8">
        <v>30.1</v>
      </c>
      <c r="Y224" s="8">
        <v>34.299999999999997</v>
      </c>
      <c r="Z224" s="8">
        <v>38</v>
      </c>
      <c r="AA224" s="8">
        <v>28.751229105211404</v>
      </c>
      <c r="AB224" s="8">
        <v>24.997576814965591</v>
      </c>
    </row>
    <row r="225" spans="1:28" x14ac:dyDescent="0.25">
      <c r="A225" t="s">
        <v>1456</v>
      </c>
      <c r="B225" s="8">
        <v>11.2</v>
      </c>
      <c r="C225" s="8">
        <v>8.6</v>
      </c>
      <c r="D225" s="8">
        <v>11.1</v>
      </c>
      <c r="E225" s="8">
        <v>15</v>
      </c>
      <c r="F225" s="8">
        <v>9.1999999999999993</v>
      </c>
      <c r="G225" s="8">
        <v>0</v>
      </c>
      <c r="H225" s="8">
        <v>5.2</v>
      </c>
      <c r="I225" s="8">
        <v>9.8000000000000007</v>
      </c>
      <c r="J225" s="8">
        <v>8.6999999999999993</v>
      </c>
      <c r="K225" s="8">
        <v>6.2</v>
      </c>
      <c r="L225" s="8">
        <v>7.1</v>
      </c>
      <c r="M225" s="8">
        <v>2.6</v>
      </c>
      <c r="N225" s="8">
        <v>3.5</v>
      </c>
      <c r="O225" s="8">
        <v>1.5</v>
      </c>
      <c r="P225" s="8">
        <v>13</v>
      </c>
      <c r="Q225" s="8">
        <v>14.1</v>
      </c>
      <c r="R225" s="8">
        <v>6.7</v>
      </c>
      <c r="S225" s="8">
        <v>15.3</v>
      </c>
      <c r="T225" s="8">
        <v>11.3</v>
      </c>
      <c r="U225" s="8">
        <v>13</v>
      </c>
      <c r="V225" s="8">
        <v>10.6</v>
      </c>
      <c r="W225" s="8">
        <v>7.8</v>
      </c>
      <c r="X225" s="8">
        <v>8.1</v>
      </c>
      <c r="Y225" s="8">
        <v>13.7</v>
      </c>
      <c r="Z225" s="8">
        <v>10.199999999999999</v>
      </c>
      <c r="AA225" s="8">
        <v>11.425762045231071</v>
      </c>
      <c r="AB225" s="8">
        <v>16.971987981002229</v>
      </c>
    </row>
    <row r="226" spans="1:28" x14ac:dyDescent="0.25">
      <c r="A226" t="s">
        <v>1457</v>
      </c>
      <c r="B226" s="8">
        <v>4.8</v>
      </c>
      <c r="C226" s="8">
        <v>4.0999999999999996</v>
      </c>
      <c r="D226" s="8">
        <v>5</v>
      </c>
      <c r="E226" s="8">
        <v>3.3</v>
      </c>
      <c r="F226" s="8">
        <v>2.6</v>
      </c>
      <c r="G226" s="8">
        <v>3.3</v>
      </c>
      <c r="H226" s="8">
        <v>5.5</v>
      </c>
      <c r="I226" s="8">
        <v>1.9</v>
      </c>
      <c r="J226" s="8">
        <v>2.1</v>
      </c>
      <c r="K226" s="8">
        <v>0</v>
      </c>
      <c r="L226" s="8">
        <v>1.4</v>
      </c>
      <c r="M226" s="8">
        <v>0</v>
      </c>
      <c r="N226" s="8">
        <v>1.4</v>
      </c>
      <c r="O226" s="8">
        <v>0</v>
      </c>
      <c r="P226" s="8">
        <v>2.9</v>
      </c>
      <c r="Q226" s="8">
        <v>6.8</v>
      </c>
      <c r="R226" s="8">
        <v>0.5</v>
      </c>
      <c r="S226" s="8">
        <v>5.7</v>
      </c>
      <c r="T226" s="8">
        <v>1.9</v>
      </c>
      <c r="U226" s="8">
        <v>4.9000000000000004</v>
      </c>
      <c r="V226" s="8">
        <v>4.5999999999999996</v>
      </c>
      <c r="W226" s="8">
        <v>1.1000000000000001</v>
      </c>
      <c r="X226" s="8">
        <v>3.4</v>
      </c>
      <c r="Y226" s="8">
        <v>7</v>
      </c>
      <c r="Z226" s="8">
        <v>3.2</v>
      </c>
      <c r="AA226" s="8">
        <v>5.952146837102589</v>
      </c>
      <c r="AB226" s="8">
        <v>8.7622370844237665</v>
      </c>
    </row>
    <row r="227" spans="1:28" x14ac:dyDescent="0.25">
      <c r="A227" t="s">
        <v>1458</v>
      </c>
      <c r="B227" s="8">
        <v>15.5</v>
      </c>
      <c r="C227" s="8">
        <v>26.1</v>
      </c>
      <c r="D227" s="8">
        <v>13.4</v>
      </c>
      <c r="E227" s="8">
        <v>11.2</v>
      </c>
      <c r="F227" s="8">
        <v>26.3</v>
      </c>
      <c r="G227" s="8">
        <v>32.200000000000003</v>
      </c>
      <c r="H227" s="8">
        <v>49.7</v>
      </c>
      <c r="I227" s="8">
        <v>31.2</v>
      </c>
      <c r="J227" s="8">
        <v>22</v>
      </c>
      <c r="K227" s="8">
        <v>30.1</v>
      </c>
      <c r="L227" s="8">
        <v>23.1</v>
      </c>
      <c r="M227" s="8">
        <v>33</v>
      </c>
      <c r="N227" s="8">
        <v>26.5</v>
      </c>
      <c r="O227" s="8">
        <v>36</v>
      </c>
      <c r="P227" s="8">
        <v>13.2</v>
      </c>
      <c r="Q227" s="8">
        <v>13.4</v>
      </c>
      <c r="R227" s="8">
        <v>35.6</v>
      </c>
      <c r="S227" s="8">
        <v>19.5</v>
      </c>
      <c r="T227" s="8">
        <v>25</v>
      </c>
      <c r="U227" s="8">
        <v>8.9</v>
      </c>
      <c r="V227" s="8">
        <v>12</v>
      </c>
      <c r="W227" s="8">
        <v>11.5</v>
      </c>
      <c r="X227" s="8">
        <v>14.2</v>
      </c>
      <c r="Y227" s="8">
        <v>14.6</v>
      </c>
      <c r="Z227" s="8">
        <v>10.6</v>
      </c>
      <c r="AA227" s="8">
        <v>15.492188353545286</v>
      </c>
      <c r="AB227" s="8">
        <v>13.327517689250751</v>
      </c>
    </row>
    <row r="228" spans="1:28" x14ac:dyDescent="0.25">
      <c r="A228" t="s">
        <v>1459</v>
      </c>
      <c r="B228" s="8" t="s">
        <v>1144</v>
      </c>
      <c r="C228" s="8" t="s">
        <v>1144</v>
      </c>
      <c r="D228" s="8" t="s">
        <v>1144</v>
      </c>
      <c r="E228" s="8" t="s">
        <v>1144</v>
      </c>
      <c r="F228" s="8" t="s">
        <v>1144</v>
      </c>
      <c r="G228" s="8" t="s">
        <v>1144</v>
      </c>
      <c r="H228" s="8" t="s">
        <v>1144</v>
      </c>
      <c r="I228" s="8" t="s">
        <v>1144</v>
      </c>
      <c r="J228" s="8" t="s">
        <v>1144</v>
      </c>
      <c r="K228" s="8" t="s">
        <v>1144</v>
      </c>
      <c r="L228" s="8" t="s">
        <v>1144</v>
      </c>
      <c r="M228" s="8" t="s">
        <v>1144</v>
      </c>
      <c r="N228" s="8" t="s">
        <v>1144</v>
      </c>
      <c r="O228" s="8" t="s">
        <v>1144</v>
      </c>
      <c r="P228" s="8" t="s">
        <v>1144</v>
      </c>
      <c r="Q228" s="8" t="s">
        <v>1144</v>
      </c>
      <c r="R228" s="8" t="s">
        <v>1144</v>
      </c>
      <c r="S228" s="8" t="s">
        <v>1144</v>
      </c>
      <c r="T228" s="8" t="s">
        <v>1144</v>
      </c>
      <c r="U228" s="8" t="s">
        <v>1144</v>
      </c>
      <c r="V228" s="8" t="s">
        <v>1144</v>
      </c>
      <c r="W228" s="8" t="s">
        <v>1144</v>
      </c>
      <c r="X228" s="8" t="s">
        <v>1144</v>
      </c>
      <c r="Y228" s="8" t="s">
        <v>1144</v>
      </c>
      <c r="Z228" s="8" t="s">
        <v>1144</v>
      </c>
      <c r="AA228" s="8" t="s">
        <v>1144</v>
      </c>
      <c r="AB228" s="8" t="s">
        <v>1144</v>
      </c>
    </row>
    <row r="229" spans="1:28" x14ac:dyDescent="0.25">
      <c r="A229" t="s">
        <v>1460</v>
      </c>
      <c r="B229" s="8">
        <v>170477</v>
      </c>
      <c r="C229" s="8">
        <v>2259</v>
      </c>
      <c r="D229" s="8">
        <v>106253</v>
      </c>
      <c r="E229" s="8">
        <v>5021</v>
      </c>
      <c r="F229" s="8">
        <v>5087</v>
      </c>
      <c r="G229" s="8">
        <v>183</v>
      </c>
      <c r="H229" s="8">
        <v>359</v>
      </c>
      <c r="I229" s="8">
        <v>1974</v>
      </c>
      <c r="J229" s="8">
        <v>966</v>
      </c>
      <c r="K229" s="8">
        <v>471</v>
      </c>
      <c r="L229" s="8">
        <v>4712</v>
      </c>
      <c r="M229" s="8">
        <v>839</v>
      </c>
      <c r="N229" s="8">
        <v>5570</v>
      </c>
      <c r="O229" s="8">
        <v>676</v>
      </c>
      <c r="P229" s="8">
        <v>509</v>
      </c>
      <c r="Q229" s="8">
        <v>29738</v>
      </c>
      <c r="R229" s="8">
        <v>1182</v>
      </c>
      <c r="S229" s="8">
        <v>4678</v>
      </c>
      <c r="T229" s="8">
        <v>2111</v>
      </c>
      <c r="U229" s="8">
        <v>17718</v>
      </c>
      <c r="V229" s="8">
        <v>31442</v>
      </c>
      <c r="W229" s="8">
        <v>2182</v>
      </c>
      <c r="X229" s="8">
        <v>7990</v>
      </c>
      <c r="Y229" s="8">
        <v>13878</v>
      </c>
      <c r="Z229" s="8">
        <v>5825</v>
      </c>
      <c r="AA229" s="8">
        <v>44810</v>
      </c>
      <c r="AB229" s="8">
        <v>10035</v>
      </c>
    </row>
    <row r="230" spans="1:28" x14ac:dyDescent="0.25">
      <c r="A230" t="s">
        <v>1461</v>
      </c>
      <c r="B230" s="8">
        <v>17.600000000000001</v>
      </c>
      <c r="C230" s="8">
        <v>18.5</v>
      </c>
      <c r="D230" s="8">
        <v>17.7</v>
      </c>
      <c r="E230" s="8">
        <v>15.6</v>
      </c>
      <c r="F230" s="8">
        <v>9.5</v>
      </c>
      <c r="G230" s="8">
        <v>24.6</v>
      </c>
      <c r="H230" s="8">
        <v>18.100000000000001</v>
      </c>
      <c r="I230" s="8">
        <v>16.7</v>
      </c>
      <c r="J230" s="8">
        <v>16</v>
      </c>
      <c r="K230" s="8">
        <v>17.600000000000001</v>
      </c>
      <c r="L230" s="8">
        <v>20.5</v>
      </c>
      <c r="M230" s="8">
        <v>12.5</v>
      </c>
      <c r="N230" s="8">
        <v>20.5</v>
      </c>
      <c r="O230" s="8">
        <v>16.600000000000001</v>
      </c>
      <c r="P230" s="8">
        <v>28.3</v>
      </c>
      <c r="Q230" s="8">
        <v>17.2</v>
      </c>
      <c r="R230" s="8">
        <v>9</v>
      </c>
      <c r="S230" s="8">
        <v>22.8</v>
      </c>
      <c r="T230" s="8">
        <v>14.4</v>
      </c>
      <c r="U230" s="8">
        <v>18.100000000000001</v>
      </c>
      <c r="V230" s="8">
        <v>18.5</v>
      </c>
      <c r="W230" s="8">
        <v>20.3</v>
      </c>
      <c r="X230" s="8">
        <v>18.3</v>
      </c>
      <c r="Y230" s="8">
        <v>17</v>
      </c>
      <c r="Z230" s="8">
        <v>20</v>
      </c>
      <c r="AA230" s="8">
        <v>16.933720151751842</v>
      </c>
      <c r="AB230" s="8">
        <v>15.754857997010463</v>
      </c>
    </row>
    <row r="231" spans="1:28" x14ac:dyDescent="0.25">
      <c r="A231" t="s">
        <v>1462</v>
      </c>
      <c r="B231" s="8">
        <v>9.8000000000000007</v>
      </c>
      <c r="C231" s="8">
        <v>14</v>
      </c>
      <c r="D231" s="8">
        <v>9.8000000000000007</v>
      </c>
      <c r="E231" s="8">
        <v>11.7</v>
      </c>
      <c r="F231" s="8">
        <v>7.6</v>
      </c>
      <c r="G231" s="8">
        <v>9.8000000000000007</v>
      </c>
      <c r="H231" s="8">
        <v>4.5</v>
      </c>
      <c r="I231" s="8">
        <v>6.5</v>
      </c>
      <c r="J231" s="8">
        <v>8.4</v>
      </c>
      <c r="K231" s="8">
        <v>9.3000000000000007</v>
      </c>
      <c r="L231" s="8">
        <v>10.4</v>
      </c>
      <c r="M231" s="8">
        <v>10.5</v>
      </c>
      <c r="N231" s="8">
        <v>10.3</v>
      </c>
      <c r="O231" s="8">
        <v>10.4</v>
      </c>
      <c r="P231" s="8">
        <v>7.1</v>
      </c>
      <c r="Q231" s="8">
        <v>9</v>
      </c>
      <c r="R231" s="8">
        <v>7.1</v>
      </c>
      <c r="S231" s="8">
        <v>13.3</v>
      </c>
      <c r="T231" s="8">
        <v>10.199999999999999</v>
      </c>
      <c r="U231" s="8">
        <v>9.4</v>
      </c>
      <c r="V231" s="8">
        <v>10</v>
      </c>
      <c r="W231" s="8">
        <v>12.9</v>
      </c>
      <c r="X231" s="8">
        <v>9.8000000000000007</v>
      </c>
      <c r="Y231" s="8">
        <v>9.6999999999999993</v>
      </c>
      <c r="Z231" s="8">
        <v>7.6</v>
      </c>
      <c r="AA231" s="8">
        <v>9.6719482258424456</v>
      </c>
      <c r="AB231" s="8">
        <v>8.8290981564524174</v>
      </c>
    </row>
    <row r="232" spans="1:28" x14ac:dyDescent="0.25">
      <c r="A232" t="s">
        <v>1463</v>
      </c>
      <c r="B232" s="8">
        <v>5.9</v>
      </c>
      <c r="C232" s="8">
        <v>4</v>
      </c>
      <c r="D232" s="8">
        <v>6</v>
      </c>
      <c r="E232" s="8">
        <v>6.9</v>
      </c>
      <c r="F232" s="8">
        <v>3.6</v>
      </c>
      <c r="G232" s="8">
        <v>7.1</v>
      </c>
      <c r="H232" s="8">
        <v>3.1</v>
      </c>
      <c r="I232" s="8">
        <v>1.2</v>
      </c>
      <c r="J232" s="8">
        <v>5.5</v>
      </c>
      <c r="K232" s="8">
        <v>4.9000000000000004</v>
      </c>
      <c r="L232" s="8">
        <v>6</v>
      </c>
      <c r="M232" s="8">
        <v>0.8</v>
      </c>
      <c r="N232" s="8">
        <v>7.4</v>
      </c>
      <c r="O232" s="8">
        <v>1.8</v>
      </c>
      <c r="P232" s="8">
        <v>6.5</v>
      </c>
      <c r="Q232" s="8">
        <v>6</v>
      </c>
      <c r="R232" s="8">
        <v>3</v>
      </c>
      <c r="S232" s="8">
        <v>5.7</v>
      </c>
      <c r="T232" s="8">
        <v>3.8</v>
      </c>
      <c r="U232" s="8">
        <v>5.2</v>
      </c>
      <c r="V232" s="8">
        <v>7.1</v>
      </c>
      <c r="W232" s="8">
        <v>6.1</v>
      </c>
      <c r="X232" s="8">
        <v>5.8</v>
      </c>
      <c r="Y232" s="8">
        <v>5.4</v>
      </c>
      <c r="Z232" s="8">
        <v>5.3</v>
      </c>
      <c r="AA232" s="8">
        <v>5.7933496987279627</v>
      </c>
      <c r="AB232" s="8">
        <v>7.1150971599402091</v>
      </c>
    </row>
    <row r="233" spans="1:28" x14ac:dyDescent="0.25">
      <c r="A233" t="s">
        <v>1464</v>
      </c>
      <c r="B233" s="8">
        <v>3.9</v>
      </c>
      <c r="C233" s="8">
        <v>2.7</v>
      </c>
      <c r="D233" s="8">
        <v>3.8</v>
      </c>
      <c r="E233" s="8">
        <v>3.1</v>
      </c>
      <c r="F233" s="8">
        <v>2.2999999999999998</v>
      </c>
      <c r="G233" s="8">
        <v>2.2000000000000002</v>
      </c>
      <c r="H233" s="8">
        <v>10</v>
      </c>
      <c r="I233" s="8">
        <v>0.7</v>
      </c>
      <c r="J233" s="8">
        <v>1.2</v>
      </c>
      <c r="K233" s="8">
        <v>4.5</v>
      </c>
      <c r="L233" s="8">
        <v>4.5</v>
      </c>
      <c r="M233" s="8">
        <v>10.1</v>
      </c>
      <c r="N233" s="8">
        <v>5.0999999999999996</v>
      </c>
      <c r="O233" s="8">
        <v>6.5</v>
      </c>
      <c r="P233" s="8">
        <v>2.6</v>
      </c>
      <c r="Q233" s="8">
        <v>4.5</v>
      </c>
      <c r="R233" s="8">
        <v>3.9</v>
      </c>
      <c r="S233" s="8">
        <v>3.1</v>
      </c>
      <c r="T233" s="8">
        <v>2.2999999999999998</v>
      </c>
      <c r="U233" s="8">
        <v>3.9</v>
      </c>
      <c r="V233" s="8">
        <v>3.5</v>
      </c>
      <c r="W233" s="8">
        <v>2.6</v>
      </c>
      <c r="X233" s="8">
        <v>3.1</v>
      </c>
      <c r="Y233" s="8">
        <v>5.3</v>
      </c>
      <c r="Z233" s="8">
        <v>2.9</v>
      </c>
      <c r="AA233" s="8">
        <v>4.2178085248828383</v>
      </c>
      <c r="AB233" s="8">
        <v>4.1953163926258092</v>
      </c>
    </row>
    <row r="234" spans="1:28" x14ac:dyDescent="0.25">
      <c r="A234" t="s">
        <v>1465</v>
      </c>
      <c r="B234" s="8">
        <v>2.5</v>
      </c>
      <c r="C234" s="8">
        <v>3.8</v>
      </c>
      <c r="D234" s="8">
        <v>2.5</v>
      </c>
      <c r="E234" s="8">
        <v>3.7</v>
      </c>
      <c r="F234" s="8">
        <v>0.5</v>
      </c>
      <c r="G234" s="8">
        <v>0</v>
      </c>
      <c r="H234" s="8">
        <v>0</v>
      </c>
      <c r="I234" s="8">
        <v>0.9</v>
      </c>
      <c r="J234" s="8">
        <v>0</v>
      </c>
      <c r="K234" s="8">
        <v>4</v>
      </c>
      <c r="L234" s="8">
        <v>2.4</v>
      </c>
      <c r="M234" s="8">
        <v>6.7</v>
      </c>
      <c r="N234" s="8">
        <v>4.4000000000000004</v>
      </c>
      <c r="O234" s="8">
        <v>0</v>
      </c>
      <c r="P234" s="8">
        <v>0</v>
      </c>
      <c r="Q234" s="8">
        <v>2.4</v>
      </c>
      <c r="R234" s="8">
        <v>2.2999999999999998</v>
      </c>
      <c r="S234" s="8">
        <v>3.2</v>
      </c>
      <c r="T234" s="8">
        <v>1.7</v>
      </c>
      <c r="U234" s="8">
        <v>2.4</v>
      </c>
      <c r="V234" s="8">
        <v>2.2999999999999998</v>
      </c>
      <c r="W234" s="8">
        <v>1.6</v>
      </c>
      <c r="X234" s="8">
        <v>2.6</v>
      </c>
      <c r="Y234" s="8">
        <v>2.4</v>
      </c>
      <c r="Z234" s="8">
        <v>2.6</v>
      </c>
      <c r="AA234" s="8">
        <v>2.8029457710332517</v>
      </c>
      <c r="AB234" s="8">
        <v>2.2321873442949678</v>
      </c>
    </row>
    <row r="235" spans="1:28" x14ac:dyDescent="0.25">
      <c r="A235" t="s">
        <v>1466</v>
      </c>
      <c r="B235" s="8">
        <v>9.4</v>
      </c>
      <c r="C235" s="8">
        <v>8.4</v>
      </c>
      <c r="D235" s="8">
        <v>9.4</v>
      </c>
      <c r="E235" s="8">
        <v>8.5</v>
      </c>
      <c r="F235" s="8">
        <v>4.3</v>
      </c>
      <c r="G235" s="8">
        <v>9.3000000000000007</v>
      </c>
      <c r="H235" s="8">
        <v>7.8</v>
      </c>
      <c r="I235" s="8">
        <v>10.6</v>
      </c>
      <c r="J235" s="8">
        <v>5.8</v>
      </c>
      <c r="K235" s="8">
        <v>0</v>
      </c>
      <c r="L235" s="8">
        <v>8.9</v>
      </c>
      <c r="M235" s="8">
        <v>6.6</v>
      </c>
      <c r="N235" s="8">
        <v>7.3</v>
      </c>
      <c r="O235" s="8">
        <v>9.5</v>
      </c>
      <c r="P235" s="8">
        <v>3.5</v>
      </c>
      <c r="Q235" s="8">
        <v>11.2</v>
      </c>
      <c r="R235" s="8">
        <v>4.5</v>
      </c>
      <c r="S235" s="8">
        <v>11</v>
      </c>
      <c r="T235" s="8">
        <v>12.4</v>
      </c>
      <c r="U235" s="8">
        <v>8.5</v>
      </c>
      <c r="V235" s="8">
        <v>8.9</v>
      </c>
      <c r="W235" s="8">
        <v>5.7</v>
      </c>
      <c r="X235" s="8">
        <v>6.8</v>
      </c>
      <c r="Y235" s="8">
        <v>10.6</v>
      </c>
      <c r="Z235" s="8">
        <v>8.9</v>
      </c>
      <c r="AA235" s="8">
        <v>10.57576433831734</v>
      </c>
      <c r="AB235" s="8">
        <v>13.263577478824116</v>
      </c>
    </row>
    <row r="236" spans="1:28" x14ac:dyDescent="0.25">
      <c r="A236" t="s">
        <v>1467</v>
      </c>
      <c r="B236" s="8">
        <v>51.1</v>
      </c>
      <c r="C236" s="8">
        <v>48.6</v>
      </c>
      <c r="D236" s="8">
        <v>50.8</v>
      </c>
      <c r="E236" s="8">
        <v>50.4</v>
      </c>
      <c r="F236" s="8">
        <v>72.2</v>
      </c>
      <c r="G236" s="8">
        <v>47</v>
      </c>
      <c r="H236" s="8">
        <v>56.5</v>
      </c>
      <c r="I236" s="8">
        <v>63.5</v>
      </c>
      <c r="J236" s="8">
        <v>63</v>
      </c>
      <c r="K236" s="8">
        <v>59.7</v>
      </c>
      <c r="L236" s="8">
        <v>47.3</v>
      </c>
      <c r="M236" s="8">
        <v>52.8</v>
      </c>
      <c r="N236" s="8">
        <v>45.1</v>
      </c>
      <c r="O236" s="8">
        <v>55.3</v>
      </c>
      <c r="P236" s="8">
        <v>52.1</v>
      </c>
      <c r="Q236" s="8">
        <v>49.8</v>
      </c>
      <c r="R236" s="8">
        <v>70.2</v>
      </c>
      <c r="S236" s="8">
        <v>40.9</v>
      </c>
      <c r="T236" s="8">
        <v>55.1</v>
      </c>
      <c r="U236" s="8">
        <v>52.5</v>
      </c>
      <c r="V236" s="8">
        <v>49.9</v>
      </c>
      <c r="W236" s="8">
        <v>50.9</v>
      </c>
      <c r="X236" s="8">
        <v>53.7</v>
      </c>
      <c r="Y236" s="8">
        <v>49.5</v>
      </c>
      <c r="Z236" s="8">
        <v>52.6</v>
      </c>
      <c r="AA236" s="8">
        <v>50.004463289444324</v>
      </c>
      <c r="AB236" s="8">
        <v>48.609865470852021</v>
      </c>
    </row>
    <row r="237" spans="1:28" x14ac:dyDescent="0.25">
      <c r="A237" t="s">
        <v>1468</v>
      </c>
      <c r="B237" s="8">
        <v>389265</v>
      </c>
      <c r="C237" s="8">
        <v>3443</v>
      </c>
      <c r="D237" s="8">
        <v>274377</v>
      </c>
      <c r="E237" s="8">
        <v>8650</v>
      </c>
      <c r="F237" s="8">
        <v>7253</v>
      </c>
      <c r="G237" s="8">
        <v>71</v>
      </c>
      <c r="H237" s="8">
        <v>171</v>
      </c>
      <c r="I237" s="8">
        <v>2674</v>
      </c>
      <c r="J237" s="8">
        <v>725</v>
      </c>
      <c r="K237" s="8">
        <v>777</v>
      </c>
      <c r="L237" s="8">
        <v>8674</v>
      </c>
      <c r="M237" s="8">
        <v>507</v>
      </c>
      <c r="N237" s="8">
        <v>6238</v>
      </c>
      <c r="O237" s="8">
        <v>677</v>
      </c>
      <c r="P237" s="8">
        <v>950</v>
      </c>
      <c r="Q237" s="8">
        <v>65698</v>
      </c>
      <c r="R237" s="8">
        <v>1091</v>
      </c>
      <c r="S237" s="8">
        <v>7289</v>
      </c>
      <c r="T237" s="8">
        <v>2060</v>
      </c>
      <c r="U237" s="8">
        <v>47879</v>
      </c>
      <c r="V237" s="8">
        <v>81805</v>
      </c>
      <c r="W237" s="8">
        <v>2716</v>
      </c>
      <c r="X237" s="8">
        <v>29499</v>
      </c>
      <c r="Y237" s="8">
        <v>29417</v>
      </c>
      <c r="Z237" s="8">
        <v>14525</v>
      </c>
      <c r="AA237" s="8">
        <v>110418</v>
      </c>
      <c r="AB237" s="8">
        <v>21756</v>
      </c>
    </row>
    <row r="238" spans="1:28" x14ac:dyDescent="0.25">
      <c r="A238" t="s">
        <v>1469</v>
      </c>
      <c r="B238" s="8">
        <v>15.7</v>
      </c>
      <c r="C238" s="8">
        <v>11.9</v>
      </c>
      <c r="D238" s="8">
        <v>15.9</v>
      </c>
      <c r="E238" s="8">
        <v>16.8</v>
      </c>
      <c r="F238" s="8">
        <v>15.1</v>
      </c>
      <c r="G238" s="8">
        <v>22.5</v>
      </c>
      <c r="H238" s="8">
        <v>3.5</v>
      </c>
      <c r="I238" s="8">
        <v>17.3</v>
      </c>
      <c r="J238" s="8">
        <v>23.3</v>
      </c>
      <c r="K238" s="8">
        <v>19.8</v>
      </c>
      <c r="L238" s="8">
        <v>13.8</v>
      </c>
      <c r="M238" s="8">
        <v>12</v>
      </c>
      <c r="N238" s="8">
        <v>15.2</v>
      </c>
      <c r="O238" s="8">
        <v>7.4</v>
      </c>
      <c r="P238" s="8">
        <v>14.7</v>
      </c>
      <c r="Q238" s="8">
        <v>15.3</v>
      </c>
      <c r="R238" s="8">
        <v>15.3</v>
      </c>
      <c r="S238" s="8">
        <v>17.8</v>
      </c>
      <c r="T238" s="8">
        <v>15.8</v>
      </c>
      <c r="U238" s="8">
        <v>15.4</v>
      </c>
      <c r="V238" s="8">
        <v>15.6</v>
      </c>
      <c r="W238" s="8">
        <v>14.9</v>
      </c>
      <c r="X238" s="8">
        <v>18.2</v>
      </c>
      <c r="Y238" s="8">
        <v>16</v>
      </c>
      <c r="Z238" s="8">
        <v>14.8</v>
      </c>
      <c r="AA238" s="8">
        <v>15.720263000597729</v>
      </c>
      <c r="AB238" s="8">
        <v>14.685603971318256</v>
      </c>
    </row>
    <row r="239" spans="1:28" x14ac:dyDescent="0.25">
      <c r="A239" t="s">
        <v>1470</v>
      </c>
      <c r="B239" s="8">
        <v>11.4</v>
      </c>
      <c r="C239" s="8">
        <v>10.7</v>
      </c>
      <c r="D239" s="8">
        <v>11.3</v>
      </c>
      <c r="E239" s="8">
        <v>12.1</v>
      </c>
      <c r="F239" s="8">
        <v>10.5</v>
      </c>
      <c r="G239" s="8">
        <v>14.1</v>
      </c>
      <c r="H239" s="8">
        <v>0</v>
      </c>
      <c r="I239" s="8">
        <v>3.7</v>
      </c>
      <c r="J239" s="8">
        <v>4</v>
      </c>
      <c r="K239" s="8">
        <v>12.9</v>
      </c>
      <c r="L239" s="8">
        <v>12.8</v>
      </c>
      <c r="M239" s="8">
        <v>6.7</v>
      </c>
      <c r="N239" s="8">
        <v>7.8</v>
      </c>
      <c r="O239" s="8">
        <v>11.7</v>
      </c>
      <c r="P239" s="8">
        <v>6.4</v>
      </c>
      <c r="Q239" s="8">
        <v>13</v>
      </c>
      <c r="R239" s="8">
        <v>9.1999999999999993</v>
      </c>
      <c r="S239" s="8">
        <v>11.2</v>
      </c>
      <c r="T239" s="8">
        <v>9.1</v>
      </c>
      <c r="U239" s="8">
        <v>11.6</v>
      </c>
      <c r="V239" s="8">
        <v>10.199999999999999</v>
      </c>
      <c r="W239" s="8">
        <v>8.8000000000000007</v>
      </c>
      <c r="X239" s="8">
        <v>11.3</v>
      </c>
      <c r="Y239" s="8">
        <v>13.1</v>
      </c>
      <c r="Z239" s="8">
        <v>14</v>
      </c>
      <c r="AA239" s="8">
        <v>11.931931387998334</v>
      </c>
      <c r="AB239" s="8">
        <v>12.26328369185512</v>
      </c>
    </row>
    <row r="240" spans="1:28" x14ac:dyDescent="0.25">
      <c r="A240" t="s">
        <v>1471</v>
      </c>
      <c r="B240" s="8">
        <v>8.1</v>
      </c>
      <c r="C240" s="8">
        <v>6.4</v>
      </c>
      <c r="D240" s="8">
        <v>8.1</v>
      </c>
      <c r="E240" s="8">
        <v>11.7</v>
      </c>
      <c r="F240" s="8">
        <v>6.9</v>
      </c>
      <c r="G240" s="8">
        <v>0</v>
      </c>
      <c r="H240" s="8">
        <v>0</v>
      </c>
      <c r="I240" s="8">
        <v>6.6</v>
      </c>
      <c r="J240" s="8">
        <v>0</v>
      </c>
      <c r="K240" s="8">
        <v>7.5</v>
      </c>
      <c r="L240" s="8">
        <v>9.9</v>
      </c>
      <c r="M240" s="8">
        <v>3.2</v>
      </c>
      <c r="N240" s="8">
        <v>5.4</v>
      </c>
      <c r="O240" s="8">
        <v>9.6</v>
      </c>
      <c r="P240" s="8">
        <v>8</v>
      </c>
      <c r="Q240" s="8">
        <v>7.9</v>
      </c>
      <c r="R240" s="8">
        <v>9</v>
      </c>
      <c r="S240" s="8">
        <v>8.8000000000000007</v>
      </c>
      <c r="T240" s="8">
        <v>10.199999999999999</v>
      </c>
      <c r="U240" s="8">
        <v>6.7</v>
      </c>
      <c r="V240" s="8">
        <v>8.1999999999999993</v>
      </c>
      <c r="W240" s="8">
        <v>8.1</v>
      </c>
      <c r="X240" s="8">
        <v>8.1</v>
      </c>
      <c r="Y240" s="8">
        <v>7.9</v>
      </c>
      <c r="Z240" s="8">
        <v>8.5</v>
      </c>
      <c r="AA240" s="8">
        <v>8.4868409136191563</v>
      </c>
      <c r="AB240" s="8">
        <v>7.349696635410921</v>
      </c>
    </row>
    <row r="241" spans="1:28" x14ac:dyDescent="0.25">
      <c r="A241" t="s">
        <v>1472</v>
      </c>
      <c r="B241" s="8">
        <v>25.6</v>
      </c>
      <c r="C241" s="8">
        <v>26.4</v>
      </c>
      <c r="D241" s="8">
        <v>26.2</v>
      </c>
      <c r="E241" s="8">
        <v>28.2</v>
      </c>
      <c r="F241" s="8">
        <v>11.3</v>
      </c>
      <c r="G241" s="8">
        <v>8.5</v>
      </c>
      <c r="H241" s="8">
        <v>4.7</v>
      </c>
      <c r="I241" s="8">
        <v>12.3</v>
      </c>
      <c r="J241" s="8">
        <v>0</v>
      </c>
      <c r="K241" s="8">
        <v>15.6</v>
      </c>
      <c r="L241" s="8">
        <v>24.9</v>
      </c>
      <c r="M241" s="8">
        <v>20.9</v>
      </c>
      <c r="N241" s="8">
        <v>29.3</v>
      </c>
      <c r="O241" s="8">
        <v>27</v>
      </c>
      <c r="P241" s="8">
        <v>24.4</v>
      </c>
      <c r="Q241" s="8">
        <v>25.2</v>
      </c>
      <c r="R241" s="8">
        <v>10.1</v>
      </c>
      <c r="S241" s="8">
        <v>26.5</v>
      </c>
      <c r="T241" s="8">
        <v>21.9</v>
      </c>
      <c r="U241" s="8">
        <v>25.7</v>
      </c>
      <c r="V241" s="8">
        <v>27</v>
      </c>
      <c r="W241" s="8">
        <v>31.7</v>
      </c>
      <c r="X241" s="8">
        <v>26.8</v>
      </c>
      <c r="Y241" s="8">
        <v>23.6</v>
      </c>
      <c r="Z241" s="8">
        <v>25.3</v>
      </c>
      <c r="AA241" s="8">
        <v>25.715915883279902</v>
      </c>
      <c r="AB241" s="8">
        <v>27.289023717595146</v>
      </c>
    </row>
    <row r="242" spans="1:28" x14ac:dyDescent="0.25">
      <c r="A242" t="s">
        <v>1473</v>
      </c>
      <c r="B242" s="8">
        <v>39.200000000000003</v>
      </c>
      <c r="C242" s="8">
        <v>44.5</v>
      </c>
      <c r="D242" s="8">
        <v>38.6</v>
      </c>
      <c r="E242" s="8">
        <v>31.3</v>
      </c>
      <c r="F242" s="8">
        <v>56.1</v>
      </c>
      <c r="G242" s="8">
        <v>54.9</v>
      </c>
      <c r="H242" s="8">
        <v>91.8</v>
      </c>
      <c r="I242" s="8">
        <v>60.1</v>
      </c>
      <c r="J242" s="8">
        <v>72.7</v>
      </c>
      <c r="K242" s="8">
        <v>44.3</v>
      </c>
      <c r="L242" s="8">
        <v>38.6</v>
      </c>
      <c r="M242" s="8">
        <v>57.2</v>
      </c>
      <c r="N242" s="8">
        <v>42.4</v>
      </c>
      <c r="O242" s="8">
        <v>44.3</v>
      </c>
      <c r="P242" s="8">
        <v>46.4</v>
      </c>
      <c r="Q242" s="8">
        <v>38.6</v>
      </c>
      <c r="R242" s="8">
        <v>56.5</v>
      </c>
      <c r="S242" s="8">
        <v>35.700000000000003</v>
      </c>
      <c r="T242" s="8">
        <v>43.1</v>
      </c>
      <c r="U242" s="8">
        <v>40.6</v>
      </c>
      <c r="V242" s="8">
        <v>39</v>
      </c>
      <c r="W242" s="8">
        <v>36.5</v>
      </c>
      <c r="X242" s="8">
        <v>35.6</v>
      </c>
      <c r="Y242" s="8">
        <v>39.4</v>
      </c>
      <c r="Z242" s="8">
        <v>37.299999999999997</v>
      </c>
      <c r="AA242" s="8">
        <v>38.145048814504882</v>
      </c>
      <c r="AB242" s="8">
        <v>38.412391983820555</v>
      </c>
    </row>
    <row r="243" spans="1:28" x14ac:dyDescent="0.25">
      <c r="A243" t="s">
        <v>1474</v>
      </c>
      <c r="B243" s="8" t="s">
        <v>1144</v>
      </c>
      <c r="C243" s="8" t="s">
        <v>1144</v>
      </c>
      <c r="D243" s="8" t="s">
        <v>1144</v>
      </c>
      <c r="E243" s="8" t="s">
        <v>1144</v>
      </c>
      <c r="F243" s="8" t="s">
        <v>1144</v>
      </c>
      <c r="G243" s="8" t="s">
        <v>1144</v>
      </c>
      <c r="H243" s="8" t="s">
        <v>1144</v>
      </c>
      <c r="I243" s="8" t="s">
        <v>1144</v>
      </c>
      <c r="J243" s="8" t="s">
        <v>1144</v>
      </c>
      <c r="K243" s="8" t="s">
        <v>1144</v>
      </c>
      <c r="L243" s="8" t="s">
        <v>1144</v>
      </c>
      <c r="M243" s="8" t="s">
        <v>1144</v>
      </c>
      <c r="N243" s="8" t="s">
        <v>1144</v>
      </c>
      <c r="O243" s="8" t="s">
        <v>1144</v>
      </c>
      <c r="P243" s="8" t="s">
        <v>1144</v>
      </c>
      <c r="Q243" s="8" t="s">
        <v>1144</v>
      </c>
      <c r="R243" s="8" t="s">
        <v>1144</v>
      </c>
      <c r="S243" s="8" t="s">
        <v>1144</v>
      </c>
      <c r="T243" s="8" t="s">
        <v>1144</v>
      </c>
      <c r="U243" s="8" t="s">
        <v>1144</v>
      </c>
      <c r="V243" s="8" t="s">
        <v>1144</v>
      </c>
      <c r="W243" s="8" t="s">
        <v>1144</v>
      </c>
      <c r="X243" s="8" t="s">
        <v>1144</v>
      </c>
      <c r="Y243" s="8" t="s">
        <v>1144</v>
      </c>
      <c r="Z243" s="8" t="s">
        <v>1144</v>
      </c>
      <c r="AA243" s="8" t="s">
        <v>1144</v>
      </c>
      <c r="AB243" s="8" t="s">
        <v>1144</v>
      </c>
    </row>
    <row r="244" spans="1:28" x14ac:dyDescent="0.25">
      <c r="A244" t="s">
        <v>1474</v>
      </c>
      <c r="B244" s="8" t="s">
        <v>1144</v>
      </c>
      <c r="C244" s="8" t="s">
        <v>1144</v>
      </c>
      <c r="D244" s="8" t="s">
        <v>1144</v>
      </c>
      <c r="E244" s="8" t="s">
        <v>1144</v>
      </c>
      <c r="F244" s="8" t="s">
        <v>1144</v>
      </c>
      <c r="G244" s="8" t="s">
        <v>1144</v>
      </c>
      <c r="H244" s="8" t="s">
        <v>1144</v>
      </c>
      <c r="I244" s="8" t="s">
        <v>1144</v>
      </c>
      <c r="J244" s="8" t="s">
        <v>1144</v>
      </c>
      <c r="K244" s="8" t="s">
        <v>1144</v>
      </c>
      <c r="L244" s="8" t="s">
        <v>1144</v>
      </c>
      <c r="M244" s="8" t="s">
        <v>1144</v>
      </c>
      <c r="N244" s="8" t="s">
        <v>1144</v>
      </c>
      <c r="O244" s="8" t="s">
        <v>1144</v>
      </c>
      <c r="P244" s="8" t="s">
        <v>1144</v>
      </c>
      <c r="Q244" s="8" t="s">
        <v>1144</v>
      </c>
      <c r="R244" s="8" t="s">
        <v>1144</v>
      </c>
      <c r="S244" s="8" t="s">
        <v>1144</v>
      </c>
      <c r="T244" s="8" t="s">
        <v>1144</v>
      </c>
      <c r="U244" s="8" t="s">
        <v>1144</v>
      </c>
      <c r="V244" s="8" t="s">
        <v>1144</v>
      </c>
      <c r="W244" s="8" t="s">
        <v>1144</v>
      </c>
      <c r="X244" s="8" t="s">
        <v>1144</v>
      </c>
      <c r="Y244" s="8" t="s">
        <v>1144</v>
      </c>
      <c r="Z244" s="8" t="s">
        <v>1144</v>
      </c>
      <c r="AA244" s="8" t="s">
        <v>1144</v>
      </c>
      <c r="AB244" s="8" t="s">
        <v>1144</v>
      </c>
    </row>
    <row r="245" spans="1:28" x14ac:dyDescent="0.25">
      <c r="A245" t="s">
        <v>1475</v>
      </c>
      <c r="B245" s="8">
        <v>1200517</v>
      </c>
      <c r="C245" s="8">
        <v>10683</v>
      </c>
      <c r="D245" s="8">
        <v>864164</v>
      </c>
      <c r="E245" s="8">
        <v>23810</v>
      </c>
      <c r="F245" s="8">
        <v>20425</v>
      </c>
      <c r="G245" s="8">
        <v>969</v>
      </c>
      <c r="H245" s="8">
        <v>1146</v>
      </c>
      <c r="I245" s="8">
        <v>7223</v>
      </c>
      <c r="J245" s="8">
        <v>2505</v>
      </c>
      <c r="K245" s="8">
        <v>2581</v>
      </c>
      <c r="L245" s="8">
        <v>22427</v>
      </c>
      <c r="M245" s="8">
        <v>2775</v>
      </c>
      <c r="N245" s="8">
        <v>21786</v>
      </c>
      <c r="O245" s="8">
        <v>2403</v>
      </c>
      <c r="P245" s="8">
        <v>2001</v>
      </c>
      <c r="Q245" s="8">
        <v>187716</v>
      </c>
      <c r="R245" s="8">
        <v>4444</v>
      </c>
      <c r="S245" s="8">
        <v>23459</v>
      </c>
      <c r="T245" s="8">
        <v>7346</v>
      </c>
      <c r="U245" s="8">
        <v>120516</v>
      </c>
      <c r="V245" s="8">
        <v>251862</v>
      </c>
      <c r="W245" s="8">
        <v>9684</v>
      </c>
      <c r="X245" s="8">
        <v>77525</v>
      </c>
      <c r="Y245" s="8">
        <v>103210</v>
      </c>
      <c r="Z245" s="8">
        <v>38476</v>
      </c>
      <c r="AA245" s="8">
        <v>397231</v>
      </c>
      <c r="AB245" s="8">
        <v>46030</v>
      </c>
    </row>
    <row r="246" spans="1:28" x14ac:dyDescent="0.25">
      <c r="A246" t="s">
        <v>1476</v>
      </c>
      <c r="B246" s="8">
        <v>5.7</v>
      </c>
      <c r="C246" s="8">
        <v>0.7</v>
      </c>
      <c r="D246" s="8">
        <v>6.6</v>
      </c>
      <c r="E246" s="8">
        <v>0.8</v>
      </c>
      <c r="F246" s="8">
        <v>1.8</v>
      </c>
      <c r="G246" s="8">
        <v>2</v>
      </c>
      <c r="H246" s="8">
        <v>0</v>
      </c>
      <c r="I246" s="8">
        <v>0</v>
      </c>
      <c r="J246" s="8">
        <v>0</v>
      </c>
      <c r="K246" s="8">
        <v>1.2</v>
      </c>
      <c r="L246" s="8">
        <v>0.6</v>
      </c>
      <c r="M246" s="8">
        <v>1.7</v>
      </c>
      <c r="N246" s="8">
        <v>1.3</v>
      </c>
      <c r="O246" s="8">
        <v>2.2999999999999998</v>
      </c>
      <c r="P246" s="8">
        <v>0</v>
      </c>
      <c r="Q246" s="8">
        <v>4.7</v>
      </c>
      <c r="R246" s="8">
        <v>0.2</v>
      </c>
      <c r="S246" s="8">
        <v>4.2</v>
      </c>
      <c r="T246" s="8">
        <v>1.3</v>
      </c>
      <c r="U246" s="8">
        <v>4.7</v>
      </c>
      <c r="V246" s="8">
        <v>6.4</v>
      </c>
      <c r="W246" s="8">
        <v>2.9</v>
      </c>
      <c r="X246" s="8">
        <v>3.9</v>
      </c>
      <c r="Y246" s="8">
        <v>6.7</v>
      </c>
      <c r="Z246" s="8">
        <v>4.2</v>
      </c>
      <c r="AA246" s="8">
        <v>8.1378341569514969</v>
      </c>
      <c r="AB246" s="8">
        <v>0.67781881381707587</v>
      </c>
    </row>
    <row r="247" spans="1:28" x14ac:dyDescent="0.25">
      <c r="A247" t="s">
        <v>1477</v>
      </c>
      <c r="B247" s="8">
        <v>4.5999999999999996</v>
      </c>
      <c r="C247" s="8">
        <v>3.1</v>
      </c>
      <c r="D247" s="8">
        <v>4.8</v>
      </c>
      <c r="E247" s="8">
        <v>5.5</v>
      </c>
      <c r="F247" s="8">
        <v>0.6</v>
      </c>
      <c r="G247" s="8">
        <v>1.8</v>
      </c>
      <c r="H247" s="8">
        <v>1.6</v>
      </c>
      <c r="I247" s="8">
        <v>1.4</v>
      </c>
      <c r="J247" s="8">
        <v>0.1</v>
      </c>
      <c r="K247" s="8">
        <v>4.8</v>
      </c>
      <c r="L247" s="8">
        <v>1.6</v>
      </c>
      <c r="M247" s="8">
        <v>1.5</v>
      </c>
      <c r="N247" s="8">
        <v>1.4</v>
      </c>
      <c r="O247" s="8">
        <v>0.4</v>
      </c>
      <c r="P247" s="8">
        <v>0.3</v>
      </c>
      <c r="Q247" s="8">
        <v>5.3</v>
      </c>
      <c r="R247" s="8">
        <v>0.5</v>
      </c>
      <c r="S247" s="8">
        <v>4.3</v>
      </c>
      <c r="T247" s="8">
        <v>5.8</v>
      </c>
      <c r="U247" s="8">
        <v>5.4</v>
      </c>
      <c r="V247" s="8">
        <v>4.7</v>
      </c>
      <c r="W247" s="8">
        <v>19.7</v>
      </c>
      <c r="X247" s="8">
        <v>3</v>
      </c>
      <c r="Y247" s="8">
        <v>5.9</v>
      </c>
      <c r="Z247" s="8">
        <v>5.0999999999999996</v>
      </c>
      <c r="AA247" s="8">
        <v>4.7161475312853227</v>
      </c>
      <c r="AB247" s="8">
        <v>3.9669780577883991</v>
      </c>
    </row>
    <row r="248" spans="1:28" x14ac:dyDescent="0.25">
      <c r="A248" t="s">
        <v>1478</v>
      </c>
      <c r="B248" s="8">
        <v>59.5</v>
      </c>
      <c r="C248" s="8">
        <v>69.099999999999994</v>
      </c>
      <c r="D248" s="8">
        <v>58.6</v>
      </c>
      <c r="E248" s="8">
        <v>75.5</v>
      </c>
      <c r="F248" s="8">
        <v>62.2</v>
      </c>
      <c r="G248" s="8">
        <v>34.200000000000003</v>
      </c>
      <c r="H248" s="8">
        <v>57.3</v>
      </c>
      <c r="I248" s="8">
        <v>56.6</v>
      </c>
      <c r="J248" s="8">
        <v>47.7</v>
      </c>
      <c r="K248" s="8">
        <v>68.599999999999994</v>
      </c>
      <c r="L248" s="8">
        <v>73.099999999999994</v>
      </c>
      <c r="M248" s="8">
        <v>68.599999999999994</v>
      </c>
      <c r="N248" s="8">
        <v>53.4</v>
      </c>
      <c r="O248" s="8">
        <v>51</v>
      </c>
      <c r="P248" s="8">
        <v>75.099999999999994</v>
      </c>
      <c r="Q248" s="8">
        <v>59.7</v>
      </c>
      <c r="R248" s="8">
        <v>79.3</v>
      </c>
      <c r="S248" s="8">
        <v>56.5</v>
      </c>
      <c r="T248" s="8">
        <v>62.6</v>
      </c>
      <c r="U248" s="8">
        <v>69.2</v>
      </c>
      <c r="V248" s="8">
        <v>61</v>
      </c>
      <c r="W248" s="8">
        <v>50.9</v>
      </c>
      <c r="X248" s="8">
        <v>75.8</v>
      </c>
      <c r="Y248" s="8">
        <v>50.4</v>
      </c>
      <c r="Z248" s="8">
        <v>64.7</v>
      </c>
      <c r="AA248" s="8">
        <v>50.639048815424779</v>
      </c>
      <c r="AB248" s="8">
        <v>76.508798609602437</v>
      </c>
    </row>
    <row r="249" spans="1:28" x14ac:dyDescent="0.25">
      <c r="A249" t="s">
        <v>1479</v>
      </c>
      <c r="B249" s="8">
        <v>1.3</v>
      </c>
      <c r="C249" s="8">
        <v>2</v>
      </c>
      <c r="D249" s="8">
        <v>1.1000000000000001</v>
      </c>
      <c r="E249" s="8">
        <v>3.5</v>
      </c>
      <c r="F249" s="8">
        <v>3.1</v>
      </c>
      <c r="G249" s="8">
        <v>1.4</v>
      </c>
      <c r="H249" s="8">
        <v>4.5</v>
      </c>
      <c r="I249" s="8">
        <v>1.8</v>
      </c>
      <c r="J249" s="8">
        <v>0.9</v>
      </c>
      <c r="K249" s="8">
        <v>0.6</v>
      </c>
      <c r="L249" s="8">
        <v>0.7</v>
      </c>
      <c r="M249" s="8">
        <v>4.0999999999999996</v>
      </c>
      <c r="N249" s="8">
        <v>1.8</v>
      </c>
      <c r="O249" s="8">
        <v>1.1000000000000001</v>
      </c>
      <c r="P249" s="8">
        <v>0</v>
      </c>
      <c r="Q249" s="8">
        <v>1.7</v>
      </c>
      <c r="R249" s="8">
        <v>1.1000000000000001</v>
      </c>
      <c r="S249" s="8">
        <v>3.5</v>
      </c>
      <c r="T249" s="8">
        <v>1.4</v>
      </c>
      <c r="U249" s="8">
        <v>0.7</v>
      </c>
      <c r="V249" s="8">
        <v>1.1000000000000001</v>
      </c>
      <c r="W249" s="8">
        <v>1.2</v>
      </c>
      <c r="X249" s="8">
        <v>1.9</v>
      </c>
      <c r="Y249" s="8">
        <v>2.2999999999999998</v>
      </c>
      <c r="Z249" s="8">
        <v>1.5</v>
      </c>
      <c r="AA249" s="8">
        <v>0.93698628757574309</v>
      </c>
      <c r="AB249" s="8">
        <v>0.5909189658918097</v>
      </c>
    </row>
    <row r="250" spans="1:28" x14ac:dyDescent="0.25">
      <c r="A250" t="s">
        <v>1480</v>
      </c>
      <c r="B250" s="8">
        <v>8.8000000000000007</v>
      </c>
      <c r="C250" s="8">
        <v>3.1</v>
      </c>
      <c r="D250" s="8">
        <v>9.6999999999999993</v>
      </c>
      <c r="E250" s="8">
        <v>2.5</v>
      </c>
      <c r="F250" s="8">
        <v>1.7</v>
      </c>
      <c r="G250" s="8">
        <v>10</v>
      </c>
      <c r="H250" s="8">
        <v>0</v>
      </c>
      <c r="I250" s="8">
        <v>2.6</v>
      </c>
      <c r="J250" s="8">
        <v>1.4</v>
      </c>
      <c r="K250" s="8">
        <v>0</v>
      </c>
      <c r="L250" s="8">
        <v>1.7</v>
      </c>
      <c r="M250" s="8">
        <v>0</v>
      </c>
      <c r="N250" s="8">
        <v>0.7</v>
      </c>
      <c r="O250" s="8">
        <v>0.8</v>
      </c>
      <c r="P250" s="8">
        <v>0</v>
      </c>
      <c r="Q250" s="8">
        <v>9.1999999999999993</v>
      </c>
      <c r="R250" s="8">
        <v>1.7</v>
      </c>
      <c r="S250" s="8">
        <v>10.7</v>
      </c>
      <c r="T250" s="8">
        <v>1.9</v>
      </c>
      <c r="U250" s="8">
        <v>4.7</v>
      </c>
      <c r="V250" s="8">
        <v>9.1</v>
      </c>
      <c r="W250" s="8">
        <v>4.8</v>
      </c>
      <c r="X250" s="8">
        <v>4.4000000000000004</v>
      </c>
      <c r="Y250" s="8">
        <v>13.2</v>
      </c>
      <c r="Z250" s="8">
        <v>6.9</v>
      </c>
      <c r="AA250" s="8">
        <v>13.002258131918204</v>
      </c>
      <c r="AB250" s="8">
        <v>2.0595263958288075</v>
      </c>
    </row>
    <row r="251" spans="1:28" x14ac:dyDescent="0.25">
      <c r="A251" t="s">
        <v>1481</v>
      </c>
      <c r="B251" s="8">
        <v>6.1</v>
      </c>
      <c r="C251" s="8">
        <v>3.8</v>
      </c>
      <c r="D251" s="8">
        <v>6.7</v>
      </c>
      <c r="E251" s="8">
        <v>3.6</v>
      </c>
      <c r="F251" s="8">
        <v>5.2</v>
      </c>
      <c r="G251" s="8">
        <v>1</v>
      </c>
      <c r="H251" s="8">
        <v>2.8</v>
      </c>
      <c r="I251" s="8">
        <v>1.8</v>
      </c>
      <c r="J251" s="8">
        <v>3.4</v>
      </c>
      <c r="K251" s="8">
        <v>1.9</v>
      </c>
      <c r="L251" s="8">
        <v>3.2</v>
      </c>
      <c r="M251" s="8">
        <v>4.3</v>
      </c>
      <c r="N251" s="8">
        <v>2.8</v>
      </c>
      <c r="O251" s="8">
        <v>3.2</v>
      </c>
      <c r="P251" s="8">
        <v>3.8</v>
      </c>
      <c r="Q251" s="8">
        <v>5.3</v>
      </c>
      <c r="R251" s="8">
        <v>4.3</v>
      </c>
      <c r="S251" s="8">
        <v>4.4000000000000004</v>
      </c>
      <c r="T251" s="8">
        <v>5</v>
      </c>
      <c r="U251" s="8">
        <v>4.8</v>
      </c>
      <c r="V251" s="8">
        <v>7.5</v>
      </c>
      <c r="W251" s="8">
        <v>13.8</v>
      </c>
      <c r="X251" s="8">
        <v>4.7</v>
      </c>
      <c r="Y251" s="8">
        <v>6.7</v>
      </c>
      <c r="Z251" s="8">
        <v>4.8</v>
      </c>
      <c r="AA251" s="8">
        <v>6.9926566657687843</v>
      </c>
      <c r="AB251" s="8">
        <v>2.494025635455138</v>
      </c>
    </row>
    <row r="252" spans="1:28" x14ac:dyDescent="0.25">
      <c r="A252" t="s">
        <v>1482</v>
      </c>
      <c r="B252" s="8">
        <v>8.3000000000000007</v>
      </c>
      <c r="C252" s="8">
        <v>2.4</v>
      </c>
      <c r="D252" s="8">
        <v>9.3000000000000007</v>
      </c>
      <c r="E252" s="8">
        <v>2.2999999999999998</v>
      </c>
      <c r="F252" s="8">
        <v>3.9</v>
      </c>
      <c r="G252" s="8">
        <v>0.4</v>
      </c>
      <c r="H252" s="8">
        <v>0</v>
      </c>
      <c r="I252" s="8">
        <v>2.1</v>
      </c>
      <c r="J252" s="8">
        <v>0</v>
      </c>
      <c r="K252" s="8">
        <v>1.1000000000000001</v>
      </c>
      <c r="L252" s="8">
        <v>2</v>
      </c>
      <c r="M252" s="8">
        <v>2.8</v>
      </c>
      <c r="N252" s="8">
        <v>1.7</v>
      </c>
      <c r="O252" s="8">
        <v>4.2</v>
      </c>
      <c r="P252" s="8">
        <v>1.3</v>
      </c>
      <c r="Q252" s="8">
        <v>8.1</v>
      </c>
      <c r="R252" s="8">
        <v>0.9</v>
      </c>
      <c r="S252" s="8">
        <v>6.1</v>
      </c>
      <c r="T252" s="8">
        <v>5.3</v>
      </c>
      <c r="U252" s="8">
        <v>9.1</v>
      </c>
      <c r="V252" s="8">
        <v>8.9</v>
      </c>
      <c r="W252" s="8">
        <v>3.1</v>
      </c>
      <c r="X252" s="8">
        <v>5.0999999999999996</v>
      </c>
      <c r="Y252" s="8">
        <v>10.4</v>
      </c>
      <c r="Z252" s="8">
        <v>10.3</v>
      </c>
      <c r="AA252" s="8">
        <v>10.738587874561652</v>
      </c>
      <c r="AB252" s="8">
        <v>1.1774929393873561</v>
      </c>
    </row>
    <row r="253" spans="1:28" x14ac:dyDescent="0.25">
      <c r="A253" t="s">
        <v>1483</v>
      </c>
      <c r="B253" s="8">
        <v>0.1</v>
      </c>
      <c r="C253" s="8">
        <v>0.1</v>
      </c>
      <c r="D253" s="8">
        <v>0.1</v>
      </c>
      <c r="E253" s="8">
        <v>0</v>
      </c>
      <c r="F253" s="8">
        <v>0</v>
      </c>
      <c r="G253" s="8">
        <v>0.8</v>
      </c>
      <c r="H253" s="8">
        <v>0.4</v>
      </c>
      <c r="I253" s="8">
        <v>0.7</v>
      </c>
      <c r="J253" s="8">
        <v>0.9</v>
      </c>
      <c r="K253" s="8">
        <v>0.4</v>
      </c>
      <c r="L253" s="8">
        <v>0.2</v>
      </c>
      <c r="M253" s="8">
        <v>0</v>
      </c>
      <c r="N253" s="8">
        <v>1</v>
      </c>
      <c r="O253" s="8">
        <v>0.7</v>
      </c>
      <c r="P253" s="8">
        <v>0</v>
      </c>
      <c r="Q253" s="8">
        <v>0.1</v>
      </c>
      <c r="R253" s="8">
        <v>0.1</v>
      </c>
      <c r="S253" s="8">
        <v>0.1</v>
      </c>
      <c r="T253" s="8">
        <v>1.4</v>
      </c>
      <c r="U253" s="8">
        <v>0</v>
      </c>
      <c r="V253" s="8">
        <v>0</v>
      </c>
      <c r="W253" s="8">
        <v>0</v>
      </c>
      <c r="X253" s="8">
        <v>0</v>
      </c>
      <c r="Y253" s="8">
        <v>0.1</v>
      </c>
      <c r="Z253" s="8">
        <v>0.2</v>
      </c>
      <c r="AA253" s="8">
        <v>0.12637482975900671</v>
      </c>
      <c r="AB253" s="8">
        <v>6.5174885943949596E-3</v>
      </c>
    </row>
    <row r="254" spans="1:28" x14ac:dyDescent="0.25">
      <c r="A254" t="s">
        <v>1484</v>
      </c>
      <c r="B254" s="8">
        <v>5.5</v>
      </c>
      <c r="C254" s="8">
        <v>15.7</v>
      </c>
      <c r="D254" s="8">
        <v>3</v>
      </c>
      <c r="E254" s="8">
        <v>6.3</v>
      </c>
      <c r="F254" s="8">
        <v>21.5</v>
      </c>
      <c r="G254" s="8">
        <v>48.4</v>
      </c>
      <c r="H254" s="8">
        <v>33.4</v>
      </c>
      <c r="I254" s="8">
        <v>33.1</v>
      </c>
      <c r="J254" s="8">
        <v>45.5</v>
      </c>
      <c r="K254" s="8">
        <v>21.3</v>
      </c>
      <c r="L254" s="8">
        <v>16.899999999999999</v>
      </c>
      <c r="M254" s="8">
        <v>17</v>
      </c>
      <c r="N254" s="8">
        <v>35.9</v>
      </c>
      <c r="O254" s="8">
        <v>36.200000000000003</v>
      </c>
      <c r="P254" s="8">
        <v>19.399999999999999</v>
      </c>
      <c r="Q254" s="8">
        <v>5.8</v>
      </c>
      <c r="R254" s="8">
        <v>11.9</v>
      </c>
      <c r="S254" s="8">
        <v>10.3</v>
      </c>
      <c r="T254" s="8">
        <v>15.2</v>
      </c>
      <c r="U254" s="8">
        <v>1.5</v>
      </c>
      <c r="V254" s="8">
        <v>1.2</v>
      </c>
      <c r="W254" s="8">
        <v>3.6</v>
      </c>
      <c r="X254" s="8">
        <v>1.2</v>
      </c>
      <c r="Y254" s="8">
        <v>4.0999999999999996</v>
      </c>
      <c r="Z254" s="8">
        <v>2.2999999999999998</v>
      </c>
      <c r="AA254" s="8">
        <v>4.7101057067550114</v>
      </c>
      <c r="AB254" s="8">
        <v>12.517923093634586</v>
      </c>
    </row>
    <row r="255" spans="1:28" x14ac:dyDescent="0.25">
      <c r="A255" t="s">
        <v>1485</v>
      </c>
      <c r="B255" s="8">
        <v>564787</v>
      </c>
      <c r="C255" s="8">
        <v>5759</v>
      </c>
      <c r="D255" s="8">
        <v>384329</v>
      </c>
      <c r="E255" s="8">
        <v>13784</v>
      </c>
      <c r="F255" s="8">
        <v>12384</v>
      </c>
      <c r="G255" s="8">
        <v>254</v>
      </c>
      <c r="H255" s="8">
        <v>535</v>
      </c>
      <c r="I255" s="8">
        <v>4649</v>
      </c>
      <c r="J255" s="8">
        <v>1691</v>
      </c>
      <c r="K255" s="8">
        <v>1253</v>
      </c>
      <c r="L255" s="8">
        <v>13446</v>
      </c>
      <c r="M255" s="8">
        <v>1353</v>
      </c>
      <c r="N255" s="8">
        <v>12058</v>
      </c>
      <c r="O255" s="8">
        <v>1355</v>
      </c>
      <c r="P255" s="8">
        <v>1480</v>
      </c>
      <c r="Q255" s="8">
        <v>96055</v>
      </c>
      <c r="R255" s="8">
        <v>2309</v>
      </c>
      <c r="S255" s="8">
        <v>12093</v>
      </c>
      <c r="T255" s="8">
        <v>4229</v>
      </c>
      <c r="U255" s="8">
        <v>66128</v>
      </c>
      <c r="V255" s="8">
        <v>114186</v>
      </c>
      <c r="W255" s="8">
        <v>4945</v>
      </c>
      <c r="X255" s="8">
        <v>37748</v>
      </c>
      <c r="Y255" s="8">
        <v>43483</v>
      </c>
      <c r="Z255" s="8">
        <v>20396</v>
      </c>
      <c r="AA255" s="8">
        <v>157093</v>
      </c>
      <c r="AB255" s="8">
        <v>32176</v>
      </c>
    </row>
    <row r="256" spans="1:28" x14ac:dyDescent="0.25">
      <c r="A256" t="s">
        <v>1486</v>
      </c>
      <c r="B256" s="8">
        <v>1.4</v>
      </c>
      <c r="C256" s="8">
        <v>0.7</v>
      </c>
      <c r="D256" s="8">
        <v>1.2</v>
      </c>
      <c r="E256" s="8">
        <v>4.4000000000000004</v>
      </c>
      <c r="F256" s="8">
        <v>0.5</v>
      </c>
      <c r="G256" s="8">
        <v>3.5</v>
      </c>
      <c r="H256" s="8">
        <v>1.5</v>
      </c>
      <c r="I256" s="8">
        <v>0.4</v>
      </c>
      <c r="J256" s="8">
        <v>0</v>
      </c>
      <c r="K256" s="8">
        <v>2.6</v>
      </c>
      <c r="L256" s="8">
        <v>0.8</v>
      </c>
      <c r="M256" s="8">
        <v>0</v>
      </c>
      <c r="N256" s="8">
        <v>0.3</v>
      </c>
      <c r="O256" s="8">
        <v>0.8</v>
      </c>
      <c r="P256" s="8">
        <v>0</v>
      </c>
      <c r="Q256" s="8">
        <v>2.6</v>
      </c>
      <c r="R256" s="8">
        <v>1.3</v>
      </c>
      <c r="S256" s="8">
        <v>0.3</v>
      </c>
      <c r="T256" s="8">
        <v>1.6</v>
      </c>
      <c r="U256" s="8">
        <v>1.6</v>
      </c>
      <c r="V256" s="8">
        <v>1.2</v>
      </c>
      <c r="W256" s="8">
        <v>0</v>
      </c>
      <c r="X256" s="8">
        <v>0.2</v>
      </c>
      <c r="Y256" s="8">
        <v>0.9</v>
      </c>
      <c r="Z256" s="8">
        <v>0.5</v>
      </c>
      <c r="AA256" s="8">
        <v>1.2998669577893349</v>
      </c>
      <c r="AB256" s="8">
        <v>6.2251367478866237</v>
      </c>
    </row>
    <row r="257" spans="1:28" x14ac:dyDescent="0.25">
      <c r="A257" t="s">
        <v>1487</v>
      </c>
      <c r="B257" s="8">
        <v>15.4</v>
      </c>
      <c r="C257" s="8">
        <v>16.7</v>
      </c>
      <c r="D257" s="8">
        <v>16.399999999999999</v>
      </c>
      <c r="E257" s="8">
        <v>6.1</v>
      </c>
      <c r="F257" s="8">
        <v>12.8</v>
      </c>
      <c r="G257" s="8">
        <v>20.100000000000001</v>
      </c>
      <c r="H257" s="8">
        <v>13.6</v>
      </c>
      <c r="I257" s="8">
        <v>16.600000000000001</v>
      </c>
      <c r="J257" s="8">
        <v>15.1</v>
      </c>
      <c r="K257" s="8">
        <v>29.3</v>
      </c>
      <c r="L257" s="8">
        <v>22</v>
      </c>
      <c r="M257" s="8">
        <v>17.399999999999999</v>
      </c>
      <c r="N257" s="8">
        <v>17.100000000000001</v>
      </c>
      <c r="O257" s="8">
        <v>23.4</v>
      </c>
      <c r="P257" s="8">
        <v>14.8</v>
      </c>
      <c r="Q257" s="8">
        <v>11</v>
      </c>
      <c r="R257" s="8">
        <v>26.8</v>
      </c>
      <c r="S257" s="8">
        <v>14.1</v>
      </c>
      <c r="T257" s="8">
        <v>8.3000000000000007</v>
      </c>
      <c r="U257" s="8">
        <v>11.3</v>
      </c>
      <c r="V257" s="8">
        <v>17.5</v>
      </c>
      <c r="W257" s="8">
        <v>15.2</v>
      </c>
      <c r="X257" s="8">
        <v>21.1</v>
      </c>
      <c r="Y257" s="8">
        <v>10.5</v>
      </c>
      <c r="Z257" s="8">
        <v>14</v>
      </c>
      <c r="AA257" s="8">
        <v>16.97147549540718</v>
      </c>
      <c r="AB257" s="8">
        <v>9.718423669816012</v>
      </c>
    </row>
    <row r="258" spans="1:28" x14ac:dyDescent="0.25">
      <c r="A258" t="s">
        <v>1488</v>
      </c>
      <c r="B258" s="8">
        <v>18.3</v>
      </c>
      <c r="C258" s="8">
        <v>21.9</v>
      </c>
      <c r="D258" s="8">
        <v>19.5</v>
      </c>
      <c r="E258" s="8">
        <v>12.2</v>
      </c>
      <c r="F258" s="8">
        <v>16.899999999999999</v>
      </c>
      <c r="G258" s="8">
        <v>9.1</v>
      </c>
      <c r="H258" s="8">
        <v>9.6999999999999993</v>
      </c>
      <c r="I258" s="8">
        <v>25.7</v>
      </c>
      <c r="J258" s="8">
        <v>15.7</v>
      </c>
      <c r="K258" s="8">
        <v>15.6</v>
      </c>
      <c r="L258" s="8">
        <v>19.8</v>
      </c>
      <c r="M258" s="8">
        <v>18.2</v>
      </c>
      <c r="N258" s="8">
        <v>17.100000000000001</v>
      </c>
      <c r="O258" s="8">
        <v>12.5</v>
      </c>
      <c r="P258" s="8">
        <v>14.9</v>
      </c>
      <c r="Q258" s="8">
        <v>14.8</v>
      </c>
      <c r="R258" s="8">
        <v>12.3</v>
      </c>
      <c r="S258" s="8">
        <v>16.100000000000001</v>
      </c>
      <c r="T258" s="8">
        <v>15.5</v>
      </c>
      <c r="U258" s="8">
        <v>16.8</v>
      </c>
      <c r="V258" s="8">
        <v>19.3</v>
      </c>
      <c r="W258" s="8">
        <v>23.8</v>
      </c>
      <c r="X258" s="8">
        <v>29.1</v>
      </c>
      <c r="Y258" s="8">
        <v>14.3</v>
      </c>
      <c r="Z258" s="8">
        <v>20.2</v>
      </c>
      <c r="AA258" s="8">
        <v>18.483955364020041</v>
      </c>
      <c r="AB258" s="8">
        <v>12.08975634012929</v>
      </c>
    </row>
    <row r="259" spans="1:28" x14ac:dyDescent="0.25">
      <c r="A259" t="s">
        <v>1489</v>
      </c>
      <c r="B259" s="8">
        <v>23.9</v>
      </c>
      <c r="C259" s="8">
        <v>18.399999999999999</v>
      </c>
      <c r="D259" s="8">
        <v>24.1</v>
      </c>
      <c r="E259" s="8">
        <v>26.9</v>
      </c>
      <c r="F259" s="8">
        <v>30.5</v>
      </c>
      <c r="G259" s="8">
        <v>5.5</v>
      </c>
      <c r="H259" s="8">
        <v>14.8</v>
      </c>
      <c r="I259" s="8">
        <v>21.2</v>
      </c>
      <c r="J259" s="8">
        <v>21.8</v>
      </c>
      <c r="K259" s="8">
        <v>9.1999999999999993</v>
      </c>
      <c r="L259" s="8">
        <v>16.3</v>
      </c>
      <c r="M259" s="8">
        <v>4.2</v>
      </c>
      <c r="N259" s="8">
        <v>11.8</v>
      </c>
      <c r="O259" s="8">
        <v>10.8</v>
      </c>
      <c r="P259" s="8">
        <v>23.2</v>
      </c>
      <c r="Q259" s="8">
        <v>25.9</v>
      </c>
      <c r="R259" s="8">
        <v>17.5</v>
      </c>
      <c r="S259" s="8">
        <v>24.8</v>
      </c>
      <c r="T259" s="8">
        <v>25.5</v>
      </c>
      <c r="U259" s="8">
        <v>29</v>
      </c>
      <c r="V259" s="8">
        <v>24</v>
      </c>
      <c r="W259" s="8">
        <v>30</v>
      </c>
      <c r="X259" s="8">
        <v>22.3</v>
      </c>
      <c r="Y259" s="8">
        <v>27.3</v>
      </c>
      <c r="Z259" s="8">
        <v>30.8</v>
      </c>
      <c r="AA259" s="8">
        <v>22.33008472688153</v>
      </c>
      <c r="AB259" s="8">
        <v>20.83851317752362</v>
      </c>
    </row>
    <row r="260" spans="1:28" x14ac:dyDescent="0.25">
      <c r="A260" t="s">
        <v>1490</v>
      </c>
      <c r="B260" s="8">
        <v>16.899999999999999</v>
      </c>
      <c r="C260" s="8">
        <v>11.8</v>
      </c>
      <c r="D260" s="8">
        <v>16</v>
      </c>
      <c r="E260" s="8">
        <v>25.7</v>
      </c>
      <c r="F260" s="8">
        <v>15.7</v>
      </c>
      <c r="G260" s="8">
        <v>1.6</v>
      </c>
      <c r="H260" s="8">
        <v>7.5</v>
      </c>
      <c r="I260" s="8">
        <v>7.8</v>
      </c>
      <c r="J260" s="8">
        <v>6.3</v>
      </c>
      <c r="K260" s="8">
        <v>14.4</v>
      </c>
      <c r="L260" s="8">
        <v>8.5</v>
      </c>
      <c r="M260" s="8">
        <v>1.3</v>
      </c>
      <c r="N260" s="8">
        <v>6.3</v>
      </c>
      <c r="O260" s="8">
        <v>5.8</v>
      </c>
      <c r="P260" s="8">
        <v>20.5</v>
      </c>
      <c r="Q260" s="8">
        <v>22.9</v>
      </c>
      <c r="R260" s="8">
        <v>5.2</v>
      </c>
      <c r="S260" s="8">
        <v>19.899999999999999</v>
      </c>
      <c r="T260" s="8">
        <v>21.6</v>
      </c>
      <c r="U260" s="8">
        <v>24.8</v>
      </c>
      <c r="V260" s="8">
        <v>15.4</v>
      </c>
      <c r="W260" s="8">
        <v>13.3</v>
      </c>
      <c r="X260" s="8">
        <v>6.6</v>
      </c>
      <c r="Y260" s="8">
        <v>25.6</v>
      </c>
      <c r="Z260" s="8">
        <v>19.600000000000001</v>
      </c>
      <c r="AA260" s="8">
        <v>15.024221321128248</v>
      </c>
      <c r="AB260" s="8">
        <v>21.289159622078568</v>
      </c>
    </row>
    <row r="261" spans="1:28" x14ac:dyDescent="0.25">
      <c r="A261" t="s">
        <v>1491</v>
      </c>
      <c r="B261" s="8">
        <v>11.9</v>
      </c>
      <c r="C261" s="8">
        <v>17</v>
      </c>
      <c r="D261" s="8">
        <v>12.1</v>
      </c>
      <c r="E261" s="8">
        <v>4.3</v>
      </c>
      <c r="F261" s="8">
        <v>8.9</v>
      </c>
      <c r="G261" s="8">
        <v>29.5</v>
      </c>
      <c r="H261" s="8">
        <v>35.9</v>
      </c>
      <c r="I261" s="8">
        <v>14.1</v>
      </c>
      <c r="J261" s="8">
        <v>21.2</v>
      </c>
      <c r="K261" s="8">
        <v>15.4</v>
      </c>
      <c r="L261" s="8">
        <v>21.6</v>
      </c>
      <c r="M261" s="8">
        <v>34.1</v>
      </c>
      <c r="N261" s="8">
        <v>30</v>
      </c>
      <c r="O261" s="8">
        <v>28.9</v>
      </c>
      <c r="P261" s="8">
        <v>17</v>
      </c>
      <c r="Q261" s="8">
        <v>7.5</v>
      </c>
      <c r="R261" s="8">
        <v>19.5</v>
      </c>
      <c r="S261" s="8">
        <v>7.9</v>
      </c>
      <c r="T261" s="8">
        <v>6.3</v>
      </c>
      <c r="U261" s="8">
        <v>6.4</v>
      </c>
      <c r="V261" s="8">
        <v>13.1</v>
      </c>
      <c r="W261" s="8">
        <v>9.1</v>
      </c>
      <c r="X261" s="8">
        <v>14.7</v>
      </c>
      <c r="Y261" s="8">
        <v>7.5</v>
      </c>
      <c r="Z261" s="8">
        <v>7.4</v>
      </c>
      <c r="AA261" s="8">
        <v>13.45954307321141</v>
      </c>
      <c r="AB261" s="8">
        <v>7.5149179512680258</v>
      </c>
    </row>
    <row r="262" spans="1:28" x14ac:dyDescent="0.25">
      <c r="A262" t="s">
        <v>1492</v>
      </c>
      <c r="B262" s="8">
        <v>5.2</v>
      </c>
      <c r="C262" s="8">
        <v>1.7</v>
      </c>
      <c r="D262" s="8">
        <v>4.5</v>
      </c>
      <c r="E262" s="8">
        <v>15.7</v>
      </c>
      <c r="F262" s="8">
        <v>2.4</v>
      </c>
      <c r="G262" s="8">
        <v>3.5</v>
      </c>
      <c r="H262" s="8">
        <v>0</v>
      </c>
      <c r="I262" s="8">
        <v>2.4</v>
      </c>
      <c r="J262" s="8">
        <v>3.1</v>
      </c>
      <c r="K262" s="8">
        <v>0</v>
      </c>
      <c r="L262" s="8">
        <v>1.3</v>
      </c>
      <c r="M262" s="8">
        <v>0.5</v>
      </c>
      <c r="N262" s="8">
        <v>0.9</v>
      </c>
      <c r="O262" s="8">
        <v>0</v>
      </c>
      <c r="P262" s="8">
        <v>4.7</v>
      </c>
      <c r="Q262" s="8">
        <v>8.9</v>
      </c>
      <c r="R262" s="8">
        <v>3.3</v>
      </c>
      <c r="S262" s="8">
        <v>4.9000000000000004</v>
      </c>
      <c r="T262" s="8">
        <v>7.4</v>
      </c>
      <c r="U262" s="8">
        <v>6.7</v>
      </c>
      <c r="V262" s="8">
        <v>4.5</v>
      </c>
      <c r="W262" s="8">
        <v>3.4</v>
      </c>
      <c r="X262" s="8">
        <v>0.4</v>
      </c>
      <c r="Y262" s="8">
        <v>6.6</v>
      </c>
      <c r="Z262" s="8">
        <v>2.2000000000000002</v>
      </c>
      <c r="AA262" s="8">
        <v>4.4661442584965592</v>
      </c>
      <c r="AB262" s="8">
        <v>16.151790154152163</v>
      </c>
    </row>
    <row r="263" spans="1:28" x14ac:dyDescent="0.25">
      <c r="A263" t="s">
        <v>1493</v>
      </c>
      <c r="B263" s="8">
        <v>7</v>
      </c>
      <c r="C263" s="8">
        <v>11.9</v>
      </c>
      <c r="D263" s="8">
        <v>6.1</v>
      </c>
      <c r="E263" s="8">
        <v>4.7</v>
      </c>
      <c r="F263" s="8">
        <v>12.3</v>
      </c>
      <c r="G263" s="8">
        <v>27.2</v>
      </c>
      <c r="H263" s="8">
        <v>17</v>
      </c>
      <c r="I263" s="8">
        <v>11.8</v>
      </c>
      <c r="J263" s="8">
        <v>16.7</v>
      </c>
      <c r="K263" s="8">
        <v>13.6</v>
      </c>
      <c r="L263" s="8">
        <v>9.5</v>
      </c>
      <c r="M263" s="8">
        <v>24.4</v>
      </c>
      <c r="N263" s="8">
        <v>16.600000000000001</v>
      </c>
      <c r="O263" s="8">
        <v>17.899999999999999</v>
      </c>
      <c r="P263" s="8">
        <v>4.9000000000000004</v>
      </c>
      <c r="Q263" s="8">
        <v>6.5</v>
      </c>
      <c r="R263" s="8">
        <v>14.1</v>
      </c>
      <c r="S263" s="8">
        <v>12</v>
      </c>
      <c r="T263" s="8">
        <v>13.8</v>
      </c>
      <c r="U263" s="8">
        <v>3.4</v>
      </c>
      <c r="V263" s="8">
        <v>4.9000000000000004</v>
      </c>
      <c r="W263" s="8">
        <v>5.0999999999999996</v>
      </c>
      <c r="X263" s="8">
        <v>5.7</v>
      </c>
      <c r="Y263" s="8">
        <v>7.2</v>
      </c>
      <c r="Z263" s="8">
        <v>5.4</v>
      </c>
      <c r="AA263" s="8">
        <v>7.9647088030657001</v>
      </c>
      <c r="AB263" s="8">
        <v>6.1723023371456991</v>
      </c>
    </row>
    <row r="264" spans="1:28" x14ac:dyDescent="0.25">
      <c r="A264" t="s">
        <v>1494</v>
      </c>
      <c r="B264" s="8" t="s">
        <v>1144</v>
      </c>
      <c r="C264" s="8" t="s">
        <v>1144</v>
      </c>
      <c r="D264" s="8" t="s">
        <v>1144</v>
      </c>
      <c r="E264" s="8" t="s">
        <v>1144</v>
      </c>
      <c r="F264" s="8" t="s">
        <v>1144</v>
      </c>
      <c r="G264" s="8" t="s">
        <v>1144</v>
      </c>
      <c r="H264" s="8" t="s">
        <v>1144</v>
      </c>
      <c r="I264" s="8" t="s">
        <v>1144</v>
      </c>
      <c r="J264" s="8" t="s">
        <v>1144</v>
      </c>
      <c r="K264" s="8" t="s">
        <v>1144</v>
      </c>
      <c r="L264" s="8" t="s">
        <v>1144</v>
      </c>
      <c r="M264" s="8" t="s">
        <v>1144</v>
      </c>
      <c r="N264" s="8" t="s">
        <v>1144</v>
      </c>
      <c r="O264" s="8" t="s">
        <v>1144</v>
      </c>
      <c r="P264" s="8" t="s">
        <v>1144</v>
      </c>
      <c r="Q264" s="8" t="s">
        <v>1144</v>
      </c>
      <c r="R264" s="8" t="s">
        <v>1144</v>
      </c>
      <c r="S264" s="8" t="s">
        <v>1144</v>
      </c>
      <c r="T264" s="8" t="s">
        <v>1144</v>
      </c>
      <c r="U264" s="8" t="s">
        <v>1144</v>
      </c>
      <c r="V264" s="8" t="s">
        <v>1144</v>
      </c>
      <c r="W264" s="8" t="s">
        <v>1144</v>
      </c>
      <c r="X264" s="8" t="s">
        <v>1144</v>
      </c>
      <c r="Y264" s="8" t="s">
        <v>1144</v>
      </c>
      <c r="Z264" s="8" t="s">
        <v>1144</v>
      </c>
      <c r="AA264" s="8" t="s">
        <v>1144</v>
      </c>
      <c r="AB264" s="8" t="s">
        <v>1144</v>
      </c>
    </row>
    <row r="265" spans="1:28" x14ac:dyDescent="0.25">
      <c r="A265" t="s">
        <v>1495</v>
      </c>
      <c r="B265" s="8">
        <v>1030701</v>
      </c>
      <c r="C265" s="8">
        <v>9491</v>
      </c>
      <c r="D265" s="8">
        <v>735475</v>
      </c>
      <c r="E265" s="8">
        <v>19928</v>
      </c>
      <c r="F265" s="8">
        <v>17618</v>
      </c>
      <c r="G265" s="8">
        <v>454</v>
      </c>
      <c r="H265" s="8">
        <v>766</v>
      </c>
      <c r="I265" s="8">
        <v>6174</v>
      </c>
      <c r="J265" s="8">
        <v>2102</v>
      </c>
      <c r="K265" s="8">
        <v>1835</v>
      </c>
      <c r="L265" s="8">
        <v>19586</v>
      </c>
      <c r="M265" s="8">
        <v>2065</v>
      </c>
      <c r="N265" s="8">
        <v>17464</v>
      </c>
      <c r="O265" s="8">
        <v>2016</v>
      </c>
      <c r="P265" s="8">
        <v>1752</v>
      </c>
      <c r="Q265" s="8">
        <v>169015</v>
      </c>
      <c r="R265" s="8">
        <v>3158</v>
      </c>
      <c r="S265" s="8">
        <v>21802</v>
      </c>
      <c r="T265" s="8">
        <v>6256</v>
      </c>
      <c r="U265" s="8">
        <v>107364</v>
      </c>
      <c r="V265" s="8">
        <v>219187</v>
      </c>
      <c r="W265" s="8">
        <v>7379</v>
      </c>
      <c r="X265" s="8">
        <v>69109</v>
      </c>
      <c r="Y265" s="8">
        <v>93769</v>
      </c>
      <c r="Z265" s="8">
        <v>35905</v>
      </c>
      <c r="AA265" s="8">
        <v>326180</v>
      </c>
      <c r="AB265" s="8">
        <v>39341</v>
      </c>
    </row>
    <row r="266" spans="1:28" x14ac:dyDescent="0.25">
      <c r="A266" t="s">
        <v>1496</v>
      </c>
      <c r="B266" s="8">
        <v>36.700000000000003</v>
      </c>
      <c r="C266" s="8">
        <v>29.2</v>
      </c>
      <c r="D266" s="8">
        <v>38.700000000000003</v>
      </c>
      <c r="E266" s="8">
        <v>27.6</v>
      </c>
      <c r="F266" s="8">
        <v>23.2</v>
      </c>
      <c r="G266" s="8">
        <v>35</v>
      </c>
      <c r="H266" s="8">
        <v>23.2</v>
      </c>
      <c r="I266" s="8">
        <v>24.9</v>
      </c>
      <c r="J266" s="8">
        <v>15</v>
      </c>
      <c r="K266" s="8">
        <v>25.7</v>
      </c>
      <c r="L266" s="8">
        <v>28.8</v>
      </c>
      <c r="M266" s="8">
        <v>32.799999999999997</v>
      </c>
      <c r="N266" s="8">
        <v>35.9</v>
      </c>
      <c r="O266" s="8">
        <v>22.4</v>
      </c>
      <c r="P266" s="8">
        <v>27.6</v>
      </c>
      <c r="Q266" s="8">
        <v>33.200000000000003</v>
      </c>
      <c r="R266" s="8">
        <v>23.5</v>
      </c>
      <c r="S266" s="8">
        <v>36.4</v>
      </c>
      <c r="T266" s="8">
        <v>35.5</v>
      </c>
      <c r="U266" s="8">
        <v>38</v>
      </c>
      <c r="V266" s="8">
        <v>38.6</v>
      </c>
      <c r="W266" s="8">
        <v>44.8</v>
      </c>
      <c r="X266" s="8">
        <v>34.700000000000003</v>
      </c>
      <c r="Y266" s="8">
        <v>38.4</v>
      </c>
      <c r="Z266" s="8">
        <v>32.6</v>
      </c>
      <c r="AA266" s="8">
        <v>39.859586731252683</v>
      </c>
      <c r="AB266" s="8">
        <v>21.227218423527617</v>
      </c>
    </row>
    <row r="267" spans="1:28" x14ac:dyDescent="0.25">
      <c r="A267" t="s">
        <v>1497</v>
      </c>
      <c r="B267" s="8">
        <v>36.9</v>
      </c>
      <c r="C267" s="8">
        <v>35.5</v>
      </c>
      <c r="D267" s="8">
        <v>37</v>
      </c>
      <c r="E267" s="8">
        <v>40</v>
      </c>
      <c r="F267" s="8">
        <v>39.1</v>
      </c>
      <c r="G267" s="8">
        <v>39.4</v>
      </c>
      <c r="H267" s="8">
        <v>39.299999999999997</v>
      </c>
      <c r="I267" s="8">
        <v>33</v>
      </c>
      <c r="J267" s="8">
        <v>32.4</v>
      </c>
      <c r="K267" s="8">
        <v>37.299999999999997</v>
      </c>
      <c r="L267" s="8">
        <v>39.9</v>
      </c>
      <c r="M267" s="8">
        <v>37.6</v>
      </c>
      <c r="N267" s="8">
        <v>38.9</v>
      </c>
      <c r="O267" s="8">
        <v>30.2</v>
      </c>
      <c r="P267" s="8">
        <v>33.6</v>
      </c>
      <c r="Q267" s="8">
        <v>35.9</v>
      </c>
      <c r="R267" s="8">
        <v>39.6</v>
      </c>
      <c r="S267" s="8">
        <v>34.799999999999997</v>
      </c>
      <c r="T267" s="8">
        <v>37.5</v>
      </c>
      <c r="U267" s="8">
        <v>41.5</v>
      </c>
      <c r="V267" s="8">
        <v>35.799999999999997</v>
      </c>
      <c r="W267" s="8">
        <v>38.299999999999997</v>
      </c>
      <c r="X267" s="8">
        <v>38.5</v>
      </c>
      <c r="Y267" s="8">
        <v>34</v>
      </c>
      <c r="Z267" s="8">
        <v>37.9</v>
      </c>
      <c r="AA267" s="8">
        <v>35.839107241400455</v>
      </c>
      <c r="AB267" s="8">
        <v>38.743295798276606</v>
      </c>
    </row>
    <row r="268" spans="1:28" x14ac:dyDescent="0.25">
      <c r="A268" t="s">
        <v>1498</v>
      </c>
      <c r="B268" s="8">
        <v>18.5</v>
      </c>
      <c r="C268" s="8">
        <v>29.7</v>
      </c>
      <c r="D268" s="8">
        <v>15.8</v>
      </c>
      <c r="E268" s="8">
        <v>29.5</v>
      </c>
      <c r="F268" s="8">
        <v>34.299999999999997</v>
      </c>
      <c r="G268" s="8">
        <v>24.7</v>
      </c>
      <c r="H268" s="8">
        <v>37.5</v>
      </c>
      <c r="I268" s="8">
        <v>38.1</v>
      </c>
      <c r="J268" s="8">
        <v>43.1</v>
      </c>
      <c r="K268" s="8">
        <v>35</v>
      </c>
      <c r="L268" s="8">
        <v>26.1</v>
      </c>
      <c r="M268" s="8">
        <v>19</v>
      </c>
      <c r="N268" s="8">
        <v>21.8</v>
      </c>
      <c r="O268" s="8">
        <v>40.700000000000003</v>
      </c>
      <c r="P268" s="8">
        <v>37.6</v>
      </c>
      <c r="Q268" s="8">
        <v>23</v>
      </c>
      <c r="R268" s="8">
        <v>33.299999999999997</v>
      </c>
      <c r="S268" s="8">
        <v>21.5</v>
      </c>
      <c r="T268" s="8">
        <v>20.3</v>
      </c>
      <c r="U268" s="8">
        <v>16.5</v>
      </c>
      <c r="V268" s="8">
        <v>15.4</v>
      </c>
      <c r="W268" s="8">
        <v>10.6</v>
      </c>
      <c r="X268" s="8">
        <v>20.5</v>
      </c>
      <c r="Y268" s="8">
        <v>17.3</v>
      </c>
      <c r="Z268" s="8">
        <v>22.1</v>
      </c>
      <c r="AA268" s="8">
        <v>14.866331473419585</v>
      </c>
      <c r="AB268" s="8">
        <v>37.393558882590682</v>
      </c>
    </row>
    <row r="269" spans="1:28" x14ac:dyDescent="0.25">
      <c r="A269" t="s">
        <v>1499</v>
      </c>
      <c r="B269" s="8">
        <v>7.9</v>
      </c>
      <c r="C269" s="8">
        <v>5.7</v>
      </c>
      <c r="D269" s="8">
        <v>8.5</v>
      </c>
      <c r="E269" s="8">
        <v>2.8</v>
      </c>
      <c r="F269" s="8">
        <v>3.5</v>
      </c>
      <c r="G269" s="8">
        <v>0.9</v>
      </c>
      <c r="H269" s="8">
        <v>0</v>
      </c>
      <c r="I269" s="8">
        <v>4</v>
      </c>
      <c r="J269" s="8">
        <v>9.4</v>
      </c>
      <c r="K269" s="8">
        <v>2</v>
      </c>
      <c r="L269" s="8">
        <v>5.2</v>
      </c>
      <c r="M269" s="8">
        <v>10.7</v>
      </c>
      <c r="N269" s="8">
        <v>3.4</v>
      </c>
      <c r="O269" s="8">
        <v>6.8</v>
      </c>
      <c r="P269" s="8">
        <v>1.3</v>
      </c>
      <c r="Q269" s="8">
        <v>7.9</v>
      </c>
      <c r="R269" s="8">
        <v>3.5</v>
      </c>
      <c r="S269" s="8">
        <v>7.3</v>
      </c>
      <c r="T269" s="8">
        <v>6.7</v>
      </c>
      <c r="U269" s="8">
        <v>3.9</v>
      </c>
      <c r="V269" s="8">
        <v>10.1</v>
      </c>
      <c r="W269" s="8">
        <v>6.3</v>
      </c>
      <c r="X269" s="8">
        <v>6.4</v>
      </c>
      <c r="Y269" s="8">
        <v>10.199999999999999</v>
      </c>
      <c r="Z269" s="8">
        <v>7.5</v>
      </c>
      <c r="AA269" s="8">
        <v>9.4349745539272796</v>
      </c>
      <c r="AB269" s="8">
        <v>2.6359268956050941</v>
      </c>
    </row>
    <row r="270" spans="1:28" x14ac:dyDescent="0.25">
      <c r="A270" t="s">
        <v>1500</v>
      </c>
      <c r="B270" s="8">
        <v>1030701</v>
      </c>
      <c r="C270" s="8">
        <v>9491</v>
      </c>
      <c r="D270" s="8">
        <v>735475</v>
      </c>
      <c r="E270" s="8">
        <v>19928</v>
      </c>
      <c r="F270" s="8">
        <v>17618</v>
      </c>
      <c r="G270" s="8">
        <v>454</v>
      </c>
      <c r="H270" s="8">
        <v>766</v>
      </c>
      <c r="I270" s="8">
        <v>6174</v>
      </c>
      <c r="J270" s="8">
        <v>2102</v>
      </c>
      <c r="K270" s="8">
        <v>1835</v>
      </c>
      <c r="L270" s="8">
        <v>19586</v>
      </c>
      <c r="M270" s="8">
        <v>2065</v>
      </c>
      <c r="N270" s="8">
        <v>17464</v>
      </c>
      <c r="O270" s="8">
        <v>2016</v>
      </c>
      <c r="P270" s="8">
        <v>1752</v>
      </c>
      <c r="Q270" s="8">
        <v>169015</v>
      </c>
      <c r="R270" s="8">
        <v>3158</v>
      </c>
      <c r="S270" s="8">
        <v>21802</v>
      </c>
      <c r="T270" s="8">
        <v>6256</v>
      </c>
      <c r="U270" s="8">
        <v>107364</v>
      </c>
      <c r="V270" s="8">
        <v>219187</v>
      </c>
      <c r="W270" s="8">
        <v>7379</v>
      </c>
      <c r="X270" s="8">
        <v>69109</v>
      </c>
      <c r="Y270" s="8">
        <v>93769</v>
      </c>
      <c r="Z270" s="8">
        <v>35905</v>
      </c>
      <c r="AA270" s="8">
        <v>326180</v>
      </c>
      <c r="AB270" s="8">
        <v>39341</v>
      </c>
    </row>
    <row r="271" spans="1:28" x14ac:dyDescent="0.25">
      <c r="A271" t="s">
        <v>1501</v>
      </c>
      <c r="B271" s="8">
        <v>2.1</v>
      </c>
      <c r="C271" s="8">
        <v>5.7</v>
      </c>
      <c r="D271" s="8">
        <v>1.5</v>
      </c>
      <c r="E271" s="8">
        <v>2.8</v>
      </c>
      <c r="F271" s="8">
        <v>3.8</v>
      </c>
      <c r="G271" s="8">
        <v>3.1</v>
      </c>
      <c r="H271" s="8">
        <v>3.5</v>
      </c>
      <c r="I271" s="8">
        <v>4.5</v>
      </c>
      <c r="J271" s="8">
        <v>5.5</v>
      </c>
      <c r="K271" s="8">
        <v>8.5</v>
      </c>
      <c r="L271" s="8">
        <v>1.8</v>
      </c>
      <c r="M271" s="8">
        <v>14.1</v>
      </c>
      <c r="N271" s="8">
        <v>2</v>
      </c>
      <c r="O271" s="8">
        <v>8.3000000000000007</v>
      </c>
      <c r="P271" s="8">
        <v>5.4</v>
      </c>
      <c r="Q271" s="8">
        <v>3</v>
      </c>
      <c r="R271" s="8">
        <v>12.1</v>
      </c>
      <c r="S271" s="8">
        <v>4.3</v>
      </c>
      <c r="T271" s="8">
        <v>4.7</v>
      </c>
      <c r="U271" s="8">
        <v>0.8</v>
      </c>
      <c r="V271" s="8">
        <v>1.8</v>
      </c>
      <c r="W271" s="8">
        <v>0.2</v>
      </c>
      <c r="X271" s="8">
        <v>1.8</v>
      </c>
      <c r="Y271" s="8">
        <v>2.4</v>
      </c>
      <c r="Z271" s="8">
        <v>3.4</v>
      </c>
      <c r="AA271" s="8">
        <v>1.4921209148323011</v>
      </c>
      <c r="AB271" s="8">
        <v>4.0136244630283926</v>
      </c>
    </row>
    <row r="272" spans="1:28" x14ac:dyDescent="0.25">
      <c r="A272" t="s">
        <v>1502</v>
      </c>
      <c r="B272" s="8">
        <v>3.1</v>
      </c>
      <c r="C272" s="8">
        <v>5.9</v>
      </c>
      <c r="D272" s="8">
        <v>2.4</v>
      </c>
      <c r="E272" s="8">
        <v>7.4</v>
      </c>
      <c r="F272" s="8">
        <v>6</v>
      </c>
      <c r="G272" s="8">
        <v>8.4</v>
      </c>
      <c r="H272" s="8">
        <v>5.4</v>
      </c>
      <c r="I272" s="8">
        <v>5.2</v>
      </c>
      <c r="J272" s="8">
        <v>8.4</v>
      </c>
      <c r="K272" s="8">
        <v>5.9</v>
      </c>
      <c r="L272" s="8">
        <v>4.8</v>
      </c>
      <c r="M272" s="8">
        <v>10.199999999999999</v>
      </c>
      <c r="N272" s="8">
        <v>4.2</v>
      </c>
      <c r="O272" s="8">
        <v>6</v>
      </c>
      <c r="P272" s="8">
        <v>2.4</v>
      </c>
      <c r="Q272" s="8">
        <v>4.4000000000000004</v>
      </c>
      <c r="R272" s="8">
        <v>7.5</v>
      </c>
      <c r="S272" s="8">
        <v>5.4</v>
      </c>
      <c r="T272" s="8">
        <v>7.2</v>
      </c>
      <c r="U272" s="8">
        <v>2.2000000000000002</v>
      </c>
      <c r="V272" s="8">
        <v>2.5</v>
      </c>
      <c r="W272" s="8">
        <v>0.6</v>
      </c>
      <c r="X272" s="8">
        <v>1</v>
      </c>
      <c r="Y272" s="8">
        <v>2.9</v>
      </c>
      <c r="Z272" s="8">
        <v>3.8</v>
      </c>
      <c r="AA272" s="8">
        <v>2.5688270280213379</v>
      </c>
      <c r="AB272" s="8">
        <v>8.2839785465544846</v>
      </c>
    </row>
    <row r="273" spans="1:28" x14ac:dyDescent="0.25">
      <c r="A273" t="s">
        <v>1503</v>
      </c>
      <c r="B273" s="8">
        <v>11.7</v>
      </c>
      <c r="C273" s="8">
        <v>15.3</v>
      </c>
      <c r="D273" s="8">
        <v>10.9</v>
      </c>
      <c r="E273" s="8">
        <v>16.8</v>
      </c>
      <c r="F273" s="8">
        <v>16.100000000000001</v>
      </c>
      <c r="G273" s="8">
        <v>17.600000000000001</v>
      </c>
      <c r="H273" s="8">
        <v>16.600000000000001</v>
      </c>
      <c r="I273" s="8">
        <v>18.7</v>
      </c>
      <c r="J273" s="8">
        <v>15.7</v>
      </c>
      <c r="K273" s="8">
        <v>21.5</v>
      </c>
      <c r="L273" s="8">
        <v>11.7</v>
      </c>
      <c r="M273" s="8">
        <v>12.3</v>
      </c>
      <c r="N273" s="8">
        <v>16.100000000000001</v>
      </c>
      <c r="O273" s="8">
        <v>17.2</v>
      </c>
      <c r="P273" s="8">
        <v>21.5</v>
      </c>
      <c r="Q273" s="8">
        <v>12.7</v>
      </c>
      <c r="R273" s="8">
        <v>17.899999999999999</v>
      </c>
      <c r="S273" s="8">
        <v>14.1</v>
      </c>
      <c r="T273" s="8">
        <v>18.3</v>
      </c>
      <c r="U273" s="8">
        <v>12.9</v>
      </c>
      <c r="V273" s="8">
        <v>12.7</v>
      </c>
      <c r="W273" s="8">
        <v>8.6</v>
      </c>
      <c r="X273" s="8">
        <v>8.9</v>
      </c>
      <c r="Y273" s="8">
        <v>10.4</v>
      </c>
      <c r="Z273" s="8">
        <v>11.7</v>
      </c>
      <c r="AA273" s="8">
        <v>9.3141823533018577</v>
      </c>
      <c r="AB273" s="8">
        <v>19.145420807808648</v>
      </c>
    </row>
    <row r="274" spans="1:28" x14ac:dyDescent="0.25">
      <c r="A274" t="s">
        <v>1504</v>
      </c>
      <c r="B274" s="8">
        <v>31.3</v>
      </c>
      <c r="C274" s="8">
        <v>30</v>
      </c>
      <c r="D274" s="8">
        <v>30.7</v>
      </c>
      <c r="E274" s="8">
        <v>36.4</v>
      </c>
      <c r="F274" s="8">
        <v>36.299999999999997</v>
      </c>
      <c r="G274" s="8">
        <v>28.4</v>
      </c>
      <c r="H274" s="8">
        <v>34.5</v>
      </c>
      <c r="I274" s="8">
        <v>34.5</v>
      </c>
      <c r="J274" s="8">
        <v>41.6</v>
      </c>
      <c r="K274" s="8">
        <v>38.6</v>
      </c>
      <c r="L274" s="8">
        <v>38.1</v>
      </c>
      <c r="M274" s="8">
        <v>33.299999999999997</v>
      </c>
      <c r="N274" s="8">
        <v>34.5</v>
      </c>
      <c r="O274" s="8">
        <v>33.299999999999997</v>
      </c>
      <c r="P274" s="8">
        <v>41.4</v>
      </c>
      <c r="Q274" s="8">
        <v>31.7</v>
      </c>
      <c r="R274" s="8">
        <v>32.299999999999997</v>
      </c>
      <c r="S274" s="8">
        <v>27.6</v>
      </c>
      <c r="T274" s="8">
        <v>33.200000000000003</v>
      </c>
      <c r="U274" s="8">
        <v>34.799999999999997</v>
      </c>
      <c r="V274" s="8">
        <v>29.8</v>
      </c>
      <c r="W274" s="8">
        <v>40.4</v>
      </c>
      <c r="X274" s="8">
        <v>32.1</v>
      </c>
      <c r="Y274" s="8">
        <v>29.2</v>
      </c>
      <c r="Z274" s="8">
        <v>33.299999999999997</v>
      </c>
      <c r="AA274" s="8">
        <v>29.367527132258264</v>
      </c>
      <c r="AB274" s="8">
        <v>36.244630283927712</v>
      </c>
    </row>
    <row r="275" spans="1:28" x14ac:dyDescent="0.25">
      <c r="A275" t="s">
        <v>1505</v>
      </c>
      <c r="B275" s="8">
        <v>44.8</v>
      </c>
      <c r="C275" s="8">
        <v>34</v>
      </c>
      <c r="D275" s="8">
        <v>47.2</v>
      </c>
      <c r="E275" s="8">
        <v>31.8</v>
      </c>
      <c r="F275" s="8">
        <v>32.9</v>
      </c>
      <c r="G275" s="8">
        <v>38.299999999999997</v>
      </c>
      <c r="H275" s="8">
        <v>31.7</v>
      </c>
      <c r="I275" s="8">
        <v>31.6</v>
      </c>
      <c r="J275" s="8">
        <v>26.9</v>
      </c>
      <c r="K275" s="8">
        <v>24</v>
      </c>
      <c r="L275" s="8">
        <v>38.6</v>
      </c>
      <c r="M275" s="8">
        <v>25.3</v>
      </c>
      <c r="N275" s="8">
        <v>39.700000000000003</v>
      </c>
      <c r="O275" s="8">
        <v>28.6</v>
      </c>
      <c r="P275" s="8">
        <v>25.5</v>
      </c>
      <c r="Q275" s="8">
        <v>41.5</v>
      </c>
      <c r="R275" s="8">
        <v>25.1</v>
      </c>
      <c r="S275" s="8">
        <v>42.2</v>
      </c>
      <c r="T275" s="8">
        <v>31.9</v>
      </c>
      <c r="U275" s="8">
        <v>43.4</v>
      </c>
      <c r="V275" s="8">
        <v>45.7</v>
      </c>
      <c r="W275" s="8">
        <v>43.2</v>
      </c>
      <c r="X275" s="8">
        <v>49</v>
      </c>
      <c r="Y275" s="8">
        <v>47</v>
      </c>
      <c r="Z275" s="8">
        <v>40.9</v>
      </c>
      <c r="AA275" s="8">
        <v>49.345760009810533</v>
      </c>
      <c r="AB275" s="8">
        <v>29.015530871101394</v>
      </c>
    </row>
    <row r="276" spans="1:28" x14ac:dyDescent="0.25">
      <c r="A276" t="s">
        <v>1506</v>
      </c>
      <c r="B276" s="8">
        <v>7</v>
      </c>
      <c r="C276" s="8">
        <v>9.1999999999999993</v>
      </c>
      <c r="D276" s="8">
        <v>7.4</v>
      </c>
      <c r="E276" s="8">
        <v>4.9000000000000004</v>
      </c>
      <c r="F276" s="8">
        <v>4.9000000000000004</v>
      </c>
      <c r="G276" s="8">
        <v>4.2</v>
      </c>
      <c r="H276" s="8">
        <v>8.4</v>
      </c>
      <c r="I276" s="8">
        <v>5.5</v>
      </c>
      <c r="J276" s="8">
        <v>2</v>
      </c>
      <c r="K276" s="8">
        <v>1.4</v>
      </c>
      <c r="L276" s="8">
        <v>5</v>
      </c>
      <c r="M276" s="8">
        <v>4.8</v>
      </c>
      <c r="N276" s="8">
        <v>3.4</v>
      </c>
      <c r="O276" s="8">
        <v>6.6</v>
      </c>
      <c r="P276" s="8">
        <v>3.8</v>
      </c>
      <c r="Q276" s="8">
        <v>6.7</v>
      </c>
      <c r="R276" s="8">
        <v>5.2</v>
      </c>
      <c r="S276" s="8">
        <v>6.3</v>
      </c>
      <c r="T276" s="8">
        <v>4.5999999999999996</v>
      </c>
      <c r="U276" s="8">
        <v>5.9</v>
      </c>
      <c r="V276" s="8">
        <v>7.5</v>
      </c>
      <c r="W276" s="8">
        <v>7</v>
      </c>
      <c r="X276" s="8">
        <v>7.1</v>
      </c>
      <c r="Y276" s="8">
        <v>8</v>
      </c>
      <c r="Z276" s="8">
        <v>6.9</v>
      </c>
      <c r="AA276" s="8">
        <v>7.911582561775707</v>
      </c>
      <c r="AB276" s="8">
        <v>3.2968150275793699</v>
      </c>
    </row>
    <row r="277" spans="1:28" x14ac:dyDescent="0.25">
      <c r="A277" t="s">
        <v>1507</v>
      </c>
      <c r="B277" s="8">
        <v>1200517</v>
      </c>
      <c r="C277" s="8">
        <v>10683</v>
      </c>
      <c r="D277" s="8">
        <v>864164</v>
      </c>
      <c r="E277" s="8">
        <v>23810</v>
      </c>
      <c r="F277" s="8">
        <v>20425</v>
      </c>
      <c r="G277" s="8">
        <v>969</v>
      </c>
      <c r="H277" s="8">
        <v>1146</v>
      </c>
      <c r="I277" s="8">
        <v>7223</v>
      </c>
      <c r="J277" s="8">
        <v>2505</v>
      </c>
      <c r="K277" s="8">
        <v>2581</v>
      </c>
      <c r="L277" s="8">
        <v>22427</v>
      </c>
      <c r="M277" s="8">
        <v>2775</v>
      </c>
      <c r="N277" s="8">
        <v>21786</v>
      </c>
      <c r="O277" s="8">
        <v>2403</v>
      </c>
      <c r="P277" s="8">
        <v>2001</v>
      </c>
      <c r="Q277" s="8">
        <v>187716</v>
      </c>
      <c r="R277" s="8">
        <v>4444</v>
      </c>
      <c r="S277" s="8">
        <v>23459</v>
      </c>
      <c r="T277" s="8">
        <v>7346</v>
      </c>
      <c r="U277" s="8">
        <v>120516</v>
      </c>
      <c r="V277" s="8">
        <v>251862</v>
      </c>
      <c r="W277" s="8">
        <v>9684</v>
      </c>
      <c r="X277" s="8">
        <v>77525</v>
      </c>
      <c r="Y277" s="8">
        <v>103210</v>
      </c>
      <c r="Z277" s="8">
        <v>38476</v>
      </c>
      <c r="AA277" s="8">
        <v>397231</v>
      </c>
      <c r="AB277" s="8">
        <v>46030</v>
      </c>
    </row>
    <row r="278" spans="1:28" x14ac:dyDescent="0.25">
      <c r="A278" t="s">
        <v>1508</v>
      </c>
      <c r="B278" s="8">
        <v>1.2</v>
      </c>
      <c r="C278" s="8">
        <v>4.2</v>
      </c>
      <c r="D278" s="8">
        <v>0.4</v>
      </c>
      <c r="E278" s="8">
        <v>1.3</v>
      </c>
      <c r="F278" s="8">
        <v>5.3</v>
      </c>
      <c r="G278" s="8">
        <v>13.2</v>
      </c>
      <c r="H278" s="8">
        <v>9.6999999999999993</v>
      </c>
      <c r="I278" s="8">
        <v>8.9</v>
      </c>
      <c r="J278" s="8">
        <v>6.7</v>
      </c>
      <c r="K278" s="8">
        <v>7.2</v>
      </c>
      <c r="L278" s="8">
        <v>1</v>
      </c>
      <c r="M278" s="8">
        <v>2.2999999999999998</v>
      </c>
      <c r="N278" s="8">
        <v>2.2999999999999998</v>
      </c>
      <c r="O278" s="8">
        <v>12.4</v>
      </c>
      <c r="P278" s="8">
        <v>7.6</v>
      </c>
      <c r="Q278" s="8">
        <v>2.7</v>
      </c>
      <c r="R278" s="8">
        <v>28.1</v>
      </c>
      <c r="S278" s="8">
        <v>1</v>
      </c>
      <c r="T278" s="8">
        <v>7.5</v>
      </c>
      <c r="U278" s="8">
        <v>0.1</v>
      </c>
      <c r="V278" s="8">
        <v>0.4</v>
      </c>
      <c r="W278" s="8">
        <v>0.7</v>
      </c>
      <c r="X278" s="8">
        <v>0.3</v>
      </c>
      <c r="Y278" s="8">
        <v>3.8</v>
      </c>
      <c r="Z278" s="8">
        <v>1.6</v>
      </c>
      <c r="AA278" s="8">
        <v>0.24419040810007275</v>
      </c>
      <c r="AB278" s="8">
        <v>0.90810341081903112</v>
      </c>
    </row>
    <row r="279" spans="1:28" x14ac:dyDescent="0.25">
      <c r="A279" t="s">
        <v>1509</v>
      </c>
      <c r="B279" s="8">
        <v>1.1000000000000001</v>
      </c>
      <c r="C279" s="8">
        <v>2.7</v>
      </c>
      <c r="D279" s="8">
        <v>0.7</v>
      </c>
      <c r="E279" s="8">
        <v>0.8</v>
      </c>
      <c r="F279" s="8">
        <v>2.9</v>
      </c>
      <c r="G279" s="8">
        <v>3.8</v>
      </c>
      <c r="H279" s="8">
        <v>2.2000000000000002</v>
      </c>
      <c r="I279" s="8">
        <v>2.9</v>
      </c>
      <c r="J279" s="8">
        <v>4.7</v>
      </c>
      <c r="K279" s="8">
        <v>6.2</v>
      </c>
      <c r="L279" s="8">
        <v>2.2999999999999998</v>
      </c>
      <c r="M279" s="8">
        <v>9</v>
      </c>
      <c r="N279" s="8">
        <v>1.2</v>
      </c>
      <c r="O279" s="8">
        <v>5.0999999999999996</v>
      </c>
      <c r="P279" s="8">
        <v>0</v>
      </c>
      <c r="Q279" s="8">
        <v>2.2000000000000002</v>
      </c>
      <c r="R279" s="8">
        <v>7</v>
      </c>
      <c r="S279" s="8">
        <v>1</v>
      </c>
      <c r="T279" s="8">
        <v>4.5999999999999996</v>
      </c>
      <c r="U279" s="8">
        <v>0.8</v>
      </c>
      <c r="V279" s="8">
        <v>1.3</v>
      </c>
      <c r="W279" s="8">
        <v>0</v>
      </c>
      <c r="X279" s="8">
        <v>0.5</v>
      </c>
      <c r="Y279" s="8">
        <v>3.1</v>
      </c>
      <c r="Z279" s="8">
        <v>1.5</v>
      </c>
      <c r="AA279" s="8">
        <v>0.29176977627627249</v>
      </c>
      <c r="AB279" s="8">
        <v>0.64523137084510107</v>
      </c>
    </row>
    <row r="280" spans="1:28" x14ac:dyDescent="0.25">
      <c r="A280" t="s">
        <v>1510</v>
      </c>
      <c r="B280" s="8">
        <v>3</v>
      </c>
      <c r="C280" s="8">
        <v>4.8</v>
      </c>
      <c r="D280" s="8">
        <v>2.2999999999999998</v>
      </c>
      <c r="E280" s="8">
        <v>2.4</v>
      </c>
      <c r="F280" s="8">
        <v>3.2</v>
      </c>
      <c r="G280" s="8">
        <v>11.1</v>
      </c>
      <c r="H280" s="8">
        <v>0</v>
      </c>
      <c r="I280" s="8">
        <v>7.9</v>
      </c>
      <c r="J280" s="8">
        <v>3.4</v>
      </c>
      <c r="K280" s="8">
        <v>6.5</v>
      </c>
      <c r="L280" s="8">
        <v>3.2</v>
      </c>
      <c r="M280" s="8">
        <v>12.6</v>
      </c>
      <c r="N280" s="8">
        <v>1.4</v>
      </c>
      <c r="O280" s="8">
        <v>4.5</v>
      </c>
      <c r="P280" s="8">
        <v>2.6</v>
      </c>
      <c r="Q280" s="8">
        <v>5.5</v>
      </c>
      <c r="R280" s="8">
        <v>9.1</v>
      </c>
      <c r="S280" s="8">
        <v>2.8</v>
      </c>
      <c r="T280" s="8">
        <v>2.8</v>
      </c>
      <c r="U280" s="8">
        <v>1.2</v>
      </c>
      <c r="V280" s="8">
        <v>4.3</v>
      </c>
      <c r="W280" s="8">
        <v>0.6</v>
      </c>
      <c r="X280" s="8">
        <v>3.5</v>
      </c>
      <c r="Y280" s="8">
        <v>7.2</v>
      </c>
      <c r="Z280" s="8">
        <v>6</v>
      </c>
      <c r="AA280" s="8">
        <v>1.2040852803532454</v>
      </c>
      <c r="AB280" s="8">
        <v>1.3817075820117315</v>
      </c>
    </row>
    <row r="281" spans="1:28" x14ac:dyDescent="0.25">
      <c r="A281" t="s">
        <v>1511</v>
      </c>
      <c r="B281" s="8">
        <v>6.2</v>
      </c>
      <c r="C281" s="8">
        <v>8.1</v>
      </c>
      <c r="D281" s="8">
        <v>5.4</v>
      </c>
      <c r="E281" s="8">
        <v>6.8</v>
      </c>
      <c r="F281" s="8">
        <v>5.0999999999999996</v>
      </c>
      <c r="G281" s="8">
        <v>12.8</v>
      </c>
      <c r="H281" s="8">
        <v>10</v>
      </c>
      <c r="I281" s="8">
        <v>6.1</v>
      </c>
      <c r="J281" s="8">
        <v>5.3</v>
      </c>
      <c r="K281" s="8">
        <v>10.8</v>
      </c>
      <c r="L281" s="8">
        <v>4.5</v>
      </c>
      <c r="M281" s="8">
        <v>15.2</v>
      </c>
      <c r="N281" s="8">
        <v>3.3</v>
      </c>
      <c r="O281" s="8">
        <v>7.4</v>
      </c>
      <c r="P281" s="8">
        <v>4.4000000000000004</v>
      </c>
      <c r="Q281" s="8">
        <v>9.3000000000000007</v>
      </c>
      <c r="R281" s="8">
        <v>5.2</v>
      </c>
      <c r="S281" s="8">
        <v>12.4</v>
      </c>
      <c r="T281" s="8">
        <v>9.5</v>
      </c>
      <c r="U281" s="8">
        <v>1.2</v>
      </c>
      <c r="V281" s="8">
        <v>7.4</v>
      </c>
      <c r="W281" s="8">
        <v>0.6</v>
      </c>
      <c r="X281" s="8">
        <v>6.4</v>
      </c>
      <c r="Y281" s="8">
        <v>9.9</v>
      </c>
      <c r="Z281" s="8">
        <v>9</v>
      </c>
      <c r="AA281" s="8">
        <v>5.2445554349987793</v>
      </c>
      <c r="AB281" s="8">
        <v>8.1099283076254611</v>
      </c>
    </row>
    <row r="282" spans="1:28" x14ac:dyDescent="0.25">
      <c r="A282" t="s">
        <v>1512</v>
      </c>
      <c r="B282" s="8">
        <v>13.2</v>
      </c>
      <c r="C282" s="8">
        <v>17.2</v>
      </c>
      <c r="D282" s="8">
        <v>11.1</v>
      </c>
      <c r="E282" s="8">
        <v>21.4</v>
      </c>
      <c r="F282" s="8">
        <v>15.5</v>
      </c>
      <c r="G282" s="8">
        <v>24.1</v>
      </c>
      <c r="H282" s="8">
        <v>14</v>
      </c>
      <c r="I282" s="8">
        <v>16.899999999999999</v>
      </c>
      <c r="J282" s="8">
        <v>24.4</v>
      </c>
      <c r="K282" s="8">
        <v>17.7</v>
      </c>
      <c r="L282" s="8">
        <v>13</v>
      </c>
      <c r="M282" s="8">
        <v>32</v>
      </c>
      <c r="N282" s="8">
        <v>10.9</v>
      </c>
      <c r="O282" s="8">
        <v>20.7</v>
      </c>
      <c r="P282" s="8">
        <v>12.5</v>
      </c>
      <c r="Q282" s="8">
        <v>19</v>
      </c>
      <c r="R282" s="8">
        <v>10.5</v>
      </c>
      <c r="S282" s="8">
        <v>29.8</v>
      </c>
      <c r="T282" s="8">
        <v>26.7</v>
      </c>
      <c r="U282" s="8">
        <v>4.5</v>
      </c>
      <c r="V282" s="8">
        <v>10.199999999999999</v>
      </c>
      <c r="W282" s="8">
        <v>4</v>
      </c>
      <c r="X282" s="8">
        <v>5.8</v>
      </c>
      <c r="Y282" s="8">
        <v>18.5</v>
      </c>
      <c r="Z282" s="8">
        <v>17.600000000000001</v>
      </c>
      <c r="AA282" s="8">
        <v>14.654697140958284</v>
      </c>
      <c r="AB282" s="8">
        <v>21.173147946991094</v>
      </c>
    </row>
    <row r="283" spans="1:28" x14ac:dyDescent="0.25">
      <c r="A283" t="s">
        <v>1513</v>
      </c>
      <c r="B283" s="8">
        <v>15.8</v>
      </c>
      <c r="C283" s="8">
        <v>17</v>
      </c>
      <c r="D283" s="8">
        <v>15.2</v>
      </c>
      <c r="E283" s="8">
        <v>20.5</v>
      </c>
      <c r="F283" s="8">
        <v>23.8</v>
      </c>
      <c r="G283" s="8">
        <v>16.5</v>
      </c>
      <c r="H283" s="8">
        <v>23.8</v>
      </c>
      <c r="I283" s="8">
        <v>20.9</v>
      </c>
      <c r="J283" s="8">
        <v>15.2</v>
      </c>
      <c r="K283" s="8">
        <v>14</v>
      </c>
      <c r="L283" s="8">
        <v>14.1</v>
      </c>
      <c r="M283" s="8">
        <v>15.9</v>
      </c>
      <c r="N283" s="8">
        <v>17.3</v>
      </c>
      <c r="O283" s="8">
        <v>17.3</v>
      </c>
      <c r="P283" s="8">
        <v>18.399999999999999</v>
      </c>
      <c r="Q283" s="8">
        <v>16</v>
      </c>
      <c r="R283" s="8">
        <v>12.3</v>
      </c>
      <c r="S283" s="8">
        <v>19.7</v>
      </c>
      <c r="T283" s="8">
        <v>18.100000000000001</v>
      </c>
      <c r="U283" s="8">
        <v>13.4</v>
      </c>
      <c r="V283" s="8">
        <v>17.600000000000001</v>
      </c>
      <c r="W283" s="8">
        <v>6</v>
      </c>
      <c r="X283" s="8">
        <v>4.9000000000000004</v>
      </c>
      <c r="Y283" s="8">
        <v>14.7</v>
      </c>
      <c r="Z283" s="8">
        <v>15.9</v>
      </c>
      <c r="AA283" s="8">
        <v>16.435776663956236</v>
      </c>
      <c r="AB283" s="8">
        <v>19.204866391483815</v>
      </c>
    </row>
    <row r="284" spans="1:28" x14ac:dyDescent="0.25">
      <c r="A284" t="s">
        <v>1514</v>
      </c>
      <c r="B284" s="8">
        <v>27</v>
      </c>
      <c r="C284" s="8">
        <v>26.8</v>
      </c>
      <c r="D284" s="8">
        <v>29</v>
      </c>
      <c r="E284" s="8">
        <v>23.8</v>
      </c>
      <c r="F284" s="8">
        <v>27.1</v>
      </c>
      <c r="G284" s="8">
        <v>10.8</v>
      </c>
      <c r="H284" s="8">
        <v>23.3</v>
      </c>
      <c r="I284" s="8">
        <v>22</v>
      </c>
      <c r="J284" s="8">
        <v>22.2</v>
      </c>
      <c r="K284" s="8">
        <v>17.399999999999999</v>
      </c>
      <c r="L284" s="8">
        <v>24.2</v>
      </c>
      <c r="M284" s="8">
        <v>8.3000000000000007</v>
      </c>
      <c r="N284" s="8">
        <v>27.7</v>
      </c>
      <c r="O284" s="8">
        <v>25.5</v>
      </c>
      <c r="P284" s="8">
        <v>22.8</v>
      </c>
      <c r="Q284" s="8">
        <v>20.2</v>
      </c>
      <c r="R284" s="8">
        <v>18.5</v>
      </c>
      <c r="S284" s="8">
        <v>20.9</v>
      </c>
      <c r="T284" s="8">
        <v>20</v>
      </c>
      <c r="U284" s="8">
        <v>38.799999999999997</v>
      </c>
      <c r="V284" s="8">
        <v>32.299999999999997</v>
      </c>
      <c r="W284" s="8">
        <v>35.5</v>
      </c>
      <c r="X284" s="8">
        <v>24.9</v>
      </c>
      <c r="Y284" s="8">
        <v>18.7</v>
      </c>
      <c r="Z284" s="8">
        <v>17.899999999999999</v>
      </c>
      <c r="AA284" s="8">
        <v>24.684125861274673</v>
      </c>
      <c r="AB284" s="8">
        <v>25.628937649359113</v>
      </c>
    </row>
    <row r="285" spans="1:28" x14ac:dyDescent="0.25">
      <c r="A285" t="s">
        <v>1515</v>
      </c>
      <c r="B285" s="8">
        <v>29.9</v>
      </c>
      <c r="C285" s="8">
        <v>18.899999999999999</v>
      </c>
      <c r="D285" s="8">
        <v>32.799999999999997</v>
      </c>
      <c r="E285" s="8">
        <v>21.8</v>
      </c>
      <c r="F285" s="8">
        <v>13.3</v>
      </c>
      <c r="G285" s="8">
        <v>7.5</v>
      </c>
      <c r="H285" s="8">
        <v>14.5</v>
      </c>
      <c r="I285" s="8">
        <v>10.8</v>
      </c>
      <c r="J285" s="8">
        <v>12.2</v>
      </c>
      <c r="K285" s="8">
        <v>19.8</v>
      </c>
      <c r="L285" s="8">
        <v>35.700000000000003</v>
      </c>
      <c r="M285" s="8">
        <v>4.7</v>
      </c>
      <c r="N285" s="8">
        <v>34.799999999999997</v>
      </c>
      <c r="O285" s="8">
        <v>6.6</v>
      </c>
      <c r="P285" s="8">
        <v>31.1</v>
      </c>
      <c r="Q285" s="8">
        <v>23.1</v>
      </c>
      <c r="R285" s="8">
        <v>9.3000000000000007</v>
      </c>
      <c r="S285" s="8">
        <v>11.3</v>
      </c>
      <c r="T285" s="8">
        <v>10.7</v>
      </c>
      <c r="U285" s="8">
        <v>36.4</v>
      </c>
      <c r="V285" s="8">
        <v>24.2</v>
      </c>
      <c r="W285" s="8">
        <v>47.2</v>
      </c>
      <c r="X285" s="8">
        <v>50.1</v>
      </c>
      <c r="Y285" s="8">
        <v>21.8</v>
      </c>
      <c r="Z285" s="8">
        <v>28.4</v>
      </c>
      <c r="AA285" s="8">
        <v>33.918551170477635</v>
      </c>
      <c r="AB285" s="8">
        <v>21.829241798826853</v>
      </c>
    </row>
    <row r="286" spans="1:28" x14ac:dyDescent="0.25">
      <c r="A286" t="s">
        <v>1516</v>
      </c>
      <c r="B286" s="8">
        <v>2.2000000000000002</v>
      </c>
      <c r="C286" s="8">
        <v>0.1</v>
      </c>
      <c r="D286" s="8">
        <v>2.6</v>
      </c>
      <c r="E286" s="8">
        <v>1.1000000000000001</v>
      </c>
      <c r="F286" s="8">
        <v>3.1</v>
      </c>
      <c r="G286" s="8">
        <v>0</v>
      </c>
      <c r="H286" s="8">
        <v>2.5</v>
      </c>
      <c r="I286" s="8">
        <v>2.9</v>
      </c>
      <c r="J286" s="8">
        <v>5.3</v>
      </c>
      <c r="K286" s="8">
        <v>0.4</v>
      </c>
      <c r="L286" s="8">
        <v>1.3</v>
      </c>
      <c r="M286" s="8">
        <v>0</v>
      </c>
      <c r="N286" s="8">
        <v>1.2</v>
      </c>
      <c r="O286" s="8">
        <v>0.4</v>
      </c>
      <c r="P286" s="8">
        <v>0</v>
      </c>
      <c r="Q286" s="8">
        <v>1.5</v>
      </c>
      <c r="R286" s="8">
        <v>0</v>
      </c>
      <c r="S286" s="8">
        <v>1</v>
      </c>
      <c r="T286" s="8">
        <v>0</v>
      </c>
      <c r="U286" s="8">
        <v>3</v>
      </c>
      <c r="V286" s="8">
        <v>1.9</v>
      </c>
      <c r="W286" s="8">
        <v>4.5</v>
      </c>
      <c r="X286" s="8">
        <v>3.2</v>
      </c>
      <c r="Y286" s="8">
        <v>1.8</v>
      </c>
      <c r="Z286" s="8">
        <v>1.8</v>
      </c>
      <c r="AA286" s="8">
        <v>2.7246111204815335</v>
      </c>
      <c r="AB286" s="8">
        <v>0.62785140126004779</v>
      </c>
    </row>
    <row r="287" spans="1:28" x14ac:dyDescent="0.25">
      <c r="A287" t="s">
        <v>1517</v>
      </c>
      <c r="B287" s="8">
        <v>0.5</v>
      </c>
      <c r="C287" s="8">
        <v>0.2</v>
      </c>
      <c r="D287" s="8">
        <v>0.5</v>
      </c>
      <c r="E287" s="8">
        <v>0.2</v>
      </c>
      <c r="F287" s="8">
        <v>0.8</v>
      </c>
      <c r="G287" s="8">
        <v>0</v>
      </c>
      <c r="H287" s="8">
        <v>0</v>
      </c>
      <c r="I287" s="8">
        <v>0.7</v>
      </c>
      <c r="J287" s="8">
        <v>0.6</v>
      </c>
      <c r="K287" s="8">
        <v>0</v>
      </c>
      <c r="L287" s="8">
        <v>0.8</v>
      </c>
      <c r="M287" s="8">
        <v>0</v>
      </c>
      <c r="N287" s="8">
        <v>0</v>
      </c>
      <c r="O287" s="8">
        <v>0.1</v>
      </c>
      <c r="P287" s="8">
        <v>0.5</v>
      </c>
      <c r="Q287" s="8">
        <v>0.4</v>
      </c>
      <c r="R287" s="8">
        <v>0</v>
      </c>
      <c r="S287" s="8">
        <v>0</v>
      </c>
      <c r="T287" s="8">
        <v>0</v>
      </c>
      <c r="U287" s="8">
        <v>0.6</v>
      </c>
      <c r="V287" s="8">
        <v>0.4</v>
      </c>
      <c r="W287" s="8">
        <v>1</v>
      </c>
      <c r="X287" s="8">
        <v>0.3</v>
      </c>
      <c r="Y287" s="8">
        <v>0.4</v>
      </c>
      <c r="Z287" s="8">
        <v>0.4</v>
      </c>
      <c r="AA287" s="8">
        <v>0.59763714312327088</v>
      </c>
      <c r="AB287" s="8">
        <v>0.49098414077775365</v>
      </c>
    </row>
    <row r="288" spans="1:28" x14ac:dyDescent="0.25">
      <c r="A288" s="14" t="s">
        <v>1552</v>
      </c>
    </row>
    <row r="289" spans="1:4" x14ac:dyDescent="0.25">
      <c r="A289" s="6" t="s">
        <v>1518</v>
      </c>
      <c r="B289" s="10"/>
      <c r="C289" s="11"/>
      <c r="D289" s="11"/>
    </row>
    <row r="290" spans="1:4" x14ac:dyDescent="0.25">
      <c r="A290" s="6" t="s">
        <v>1519</v>
      </c>
      <c r="B290" s="10"/>
      <c r="C290" s="11"/>
      <c r="D290" s="11"/>
    </row>
    <row r="291" spans="1:4" x14ac:dyDescent="0.25">
      <c r="A291" s="4" t="s">
        <v>1340</v>
      </c>
    </row>
    <row r="292" spans="1:4" x14ac:dyDescent="0.25">
      <c r="A292" s="4" t="s">
        <v>1341</v>
      </c>
    </row>
    <row r="293" spans="1:4" ht="33.75" x14ac:dyDescent="0.25">
      <c r="A293" s="5" t="s">
        <v>1342</v>
      </c>
    </row>
    <row r="294" spans="1:4" ht="45" x14ac:dyDescent="0.25">
      <c r="A294" s="5" t="s">
        <v>1343</v>
      </c>
    </row>
    <row r="295" spans="1:4" ht="22.5" x14ac:dyDescent="0.25">
      <c r="A295" s="5" t="s">
        <v>1344</v>
      </c>
    </row>
    <row r="296" spans="1:4" ht="22.5" x14ac:dyDescent="0.25">
      <c r="A296" s="5" t="s">
        <v>1345</v>
      </c>
    </row>
    <row r="297" spans="1:4" ht="22.5" x14ac:dyDescent="0.25">
      <c r="A297" s="5" t="s">
        <v>1346</v>
      </c>
    </row>
    <row r="298" spans="1:4" ht="22.5" x14ac:dyDescent="0.25">
      <c r="A298" s="5" t="s">
        <v>1347</v>
      </c>
    </row>
    <row r="299" spans="1:4" ht="22.5" x14ac:dyDescent="0.25">
      <c r="A299" s="5" t="s">
        <v>1348</v>
      </c>
    </row>
    <row r="300" spans="1:4" x14ac:dyDescent="0.25">
      <c r="A300" s="5" t="s">
        <v>1349</v>
      </c>
    </row>
  </sheetData>
  <pageMargins left="0.25" right="0.25" top="0.5" bottom="0.5" header="0.3" footer="0.3"/>
  <pageSetup scale="88" fitToWidth="5" fitToHeight="8"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8"/>
  <sheetViews>
    <sheetView workbookViewId="0">
      <selection activeCell="A16" sqref="A16"/>
    </sheetView>
  </sheetViews>
  <sheetFormatPr defaultRowHeight="15" x14ac:dyDescent="0.25"/>
  <cols>
    <col min="1" max="1" width="81.7109375" customWidth="1"/>
  </cols>
  <sheetData>
    <row r="1" spans="1:1" x14ac:dyDescent="0.25">
      <c r="A1" t="s">
        <v>1555</v>
      </c>
    </row>
    <row r="2" spans="1:1" x14ac:dyDescent="0.25">
      <c r="A2" t="s">
        <v>1556</v>
      </c>
    </row>
    <row r="3" spans="1:1" x14ac:dyDescent="0.25">
      <c r="A3" s="2" t="s">
        <v>1551</v>
      </c>
    </row>
    <row r="4" spans="1:1" x14ac:dyDescent="0.25">
      <c r="A4" s="3" t="s">
        <v>1339</v>
      </c>
    </row>
    <row r="5" spans="1:1" x14ac:dyDescent="0.25">
      <c r="A5" t="s">
        <v>1520</v>
      </c>
    </row>
    <row r="6" spans="1:1" x14ac:dyDescent="0.25">
      <c r="A6" t="s">
        <v>1548</v>
      </c>
    </row>
    <row r="7" spans="1:1" x14ac:dyDescent="0.25">
      <c r="A7" s="3" t="s">
        <v>1549</v>
      </c>
    </row>
    <row r="8" spans="1:1" x14ac:dyDescent="0.25">
      <c r="A8" t="s">
        <v>1550</v>
      </c>
    </row>
    <row r="9" spans="1:1" x14ac:dyDescent="0.25">
      <c r="A9" t="s">
        <v>1548</v>
      </c>
    </row>
    <row r="10" spans="1:1" x14ac:dyDescent="0.25">
      <c r="A10" s="3" t="s">
        <v>2707</v>
      </c>
    </row>
    <row r="11" spans="1:1" x14ac:dyDescent="0.25">
      <c r="A11" t="s">
        <v>2735</v>
      </c>
    </row>
    <row r="12" spans="1:1" x14ac:dyDescent="0.25">
      <c r="A12" t="s">
        <v>1336</v>
      </c>
    </row>
    <row r="13" spans="1:1" x14ac:dyDescent="0.25">
      <c r="A13" t="s">
        <v>1337</v>
      </c>
    </row>
    <row r="14" spans="1:1" x14ac:dyDescent="0.25">
      <c r="A14" t="s">
        <v>2736</v>
      </c>
    </row>
    <row r="15" spans="1:1" x14ac:dyDescent="0.25">
      <c r="A15" t="s">
        <v>2737</v>
      </c>
    </row>
    <row r="16" spans="1:1" x14ac:dyDescent="0.25">
      <c r="A16" t="s">
        <v>2709</v>
      </c>
    </row>
    <row r="17" spans="1:1" x14ac:dyDescent="0.25">
      <c r="A17" t="s">
        <v>1338</v>
      </c>
    </row>
    <row r="18" spans="1:1" x14ac:dyDescent="0.25">
      <c r="A18" t="s">
        <v>1521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6D482-6618-439E-9E63-5FDE08D452CC}">
  <sheetPr codeName="Sheet5"/>
  <dimension ref="A1:VB29"/>
  <sheetViews>
    <sheetView workbookViewId="0">
      <selection activeCell="B26" sqref="B26"/>
    </sheetView>
  </sheetViews>
  <sheetFormatPr defaultRowHeight="15" x14ac:dyDescent="0.25"/>
  <cols>
    <col min="1" max="1" width="19.5703125" customWidth="1"/>
    <col min="2" max="2" width="29.28515625" customWidth="1"/>
    <col min="3" max="3" width="12.28515625" customWidth="1"/>
  </cols>
  <sheetData>
    <row r="1" spans="1:574" x14ac:dyDescent="0.25">
      <c r="A1" s="14" t="s">
        <v>2716</v>
      </c>
    </row>
    <row r="2" spans="1:574" x14ac:dyDescent="0.25">
      <c r="A2" t="s">
        <v>1557</v>
      </c>
      <c r="B2" t="s">
        <v>1558</v>
      </c>
      <c r="C2" t="s">
        <v>1559</v>
      </c>
      <c r="D2" t="s">
        <v>1560</v>
      </c>
      <c r="E2" t="s">
        <v>1561</v>
      </c>
      <c r="F2" t="s">
        <v>1562</v>
      </c>
      <c r="G2" t="s">
        <v>1563</v>
      </c>
      <c r="H2" t="s">
        <v>1564</v>
      </c>
      <c r="I2" t="s">
        <v>1565</v>
      </c>
      <c r="J2" t="s">
        <v>1566</v>
      </c>
      <c r="K2" t="s">
        <v>1567</v>
      </c>
      <c r="L2" t="s">
        <v>1568</v>
      </c>
      <c r="M2" t="s">
        <v>1569</v>
      </c>
      <c r="N2" t="s">
        <v>1570</v>
      </c>
      <c r="O2" t="s">
        <v>1571</v>
      </c>
      <c r="P2" t="s">
        <v>1572</v>
      </c>
      <c r="Q2" t="s">
        <v>1573</v>
      </c>
      <c r="R2" t="s">
        <v>1574</v>
      </c>
      <c r="S2" t="s">
        <v>1575</v>
      </c>
      <c r="T2" t="s">
        <v>1576</v>
      </c>
      <c r="U2" t="s">
        <v>1577</v>
      </c>
      <c r="V2" t="s">
        <v>1578</v>
      </c>
      <c r="W2" t="s">
        <v>1579</v>
      </c>
      <c r="X2" t="s">
        <v>1580</v>
      </c>
      <c r="Y2" t="s">
        <v>1581</v>
      </c>
      <c r="Z2" t="s">
        <v>1582</v>
      </c>
      <c r="AA2" t="s">
        <v>1583</v>
      </c>
      <c r="AB2" t="s">
        <v>1584</v>
      </c>
      <c r="AC2" t="s">
        <v>1585</v>
      </c>
      <c r="AD2" t="s">
        <v>1586</v>
      </c>
      <c r="AE2" t="s">
        <v>1587</v>
      </c>
      <c r="AF2" t="s">
        <v>1588</v>
      </c>
      <c r="AG2" t="s">
        <v>1589</v>
      </c>
      <c r="AH2" t="s">
        <v>1590</v>
      </c>
      <c r="AI2" t="s">
        <v>1591</v>
      </c>
      <c r="AJ2" t="s">
        <v>1592</v>
      </c>
      <c r="AK2" t="s">
        <v>1593</v>
      </c>
      <c r="AL2" t="s">
        <v>1594</v>
      </c>
      <c r="AM2" t="s">
        <v>1595</v>
      </c>
      <c r="AN2" t="s">
        <v>1596</v>
      </c>
      <c r="AO2" t="s">
        <v>1597</v>
      </c>
      <c r="AP2" t="s">
        <v>1598</v>
      </c>
      <c r="AQ2" t="s">
        <v>1599</v>
      </c>
      <c r="AR2" t="s">
        <v>1600</v>
      </c>
      <c r="AS2" t="s">
        <v>1601</v>
      </c>
      <c r="AT2" t="s">
        <v>1602</v>
      </c>
      <c r="AU2" t="s">
        <v>1603</v>
      </c>
      <c r="AV2" t="s">
        <v>1604</v>
      </c>
      <c r="AW2" t="s">
        <v>1605</v>
      </c>
      <c r="AX2" t="s">
        <v>1606</v>
      </c>
      <c r="AY2" t="s">
        <v>1607</v>
      </c>
      <c r="AZ2" t="s">
        <v>1608</v>
      </c>
      <c r="BA2" t="s">
        <v>1609</v>
      </c>
      <c r="BB2" t="s">
        <v>1610</v>
      </c>
      <c r="BC2" t="s">
        <v>1611</v>
      </c>
      <c r="BD2" t="s">
        <v>1612</v>
      </c>
      <c r="BE2" t="s">
        <v>1613</v>
      </c>
      <c r="BF2" t="s">
        <v>1614</v>
      </c>
      <c r="BG2" t="s">
        <v>1615</v>
      </c>
      <c r="BH2" t="s">
        <v>1616</v>
      </c>
      <c r="BI2" t="s">
        <v>1617</v>
      </c>
      <c r="BJ2" t="s">
        <v>1618</v>
      </c>
      <c r="BK2" t="s">
        <v>1619</v>
      </c>
      <c r="BL2" t="s">
        <v>1620</v>
      </c>
      <c r="BM2" t="s">
        <v>1621</v>
      </c>
      <c r="BN2" t="s">
        <v>1622</v>
      </c>
      <c r="BO2" t="s">
        <v>1623</v>
      </c>
      <c r="BP2" t="s">
        <v>1624</v>
      </c>
      <c r="BQ2" t="s">
        <v>1625</v>
      </c>
      <c r="BR2" t="s">
        <v>1626</v>
      </c>
      <c r="BS2" t="s">
        <v>1627</v>
      </c>
      <c r="BT2" t="s">
        <v>1628</v>
      </c>
      <c r="BU2" t="s">
        <v>1629</v>
      </c>
      <c r="BV2" t="s">
        <v>1630</v>
      </c>
      <c r="BW2" t="s">
        <v>1631</v>
      </c>
      <c r="BX2" t="s">
        <v>1632</v>
      </c>
      <c r="BY2" t="s">
        <v>1633</v>
      </c>
      <c r="BZ2" t="s">
        <v>1634</v>
      </c>
      <c r="CA2" t="s">
        <v>1635</v>
      </c>
      <c r="CB2" t="s">
        <v>1636</v>
      </c>
      <c r="CC2" t="s">
        <v>1637</v>
      </c>
      <c r="CD2" t="s">
        <v>1638</v>
      </c>
      <c r="CE2" t="s">
        <v>1639</v>
      </c>
      <c r="CF2" t="s">
        <v>1640</v>
      </c>
      <c r="CG2" t="s">
        <v>1641</v>
      </c>
      <c r="CH2" t="s">
        <v>1642</v>
      </c>
      <c r="CI2" t="s">
        <v>1643</v>
      </c>
      <c r="CJ2" t="s">
        <v>1644</v>
      </c>
      <c r="CK2" t="s">
        <v>1645</v>
      </c>
      <c r="CL2" t="s">
        <v>1646</v>
      </c>
      <c r="CM2" t="s">
        <v>1647</v>
      </c>
      <c r="CN2" t="s">
        <v>1648</v>
      </c>
      <c r="CO2" t="s">
        <v>1649</v>
      </c>
      <c r="CP2" t="s">
        <v>1650</v>
      </c>
      <c r="CQ2" t="s">
        <v>1651</v>
      </c>
      <c r="CR2" t="s">
        <v>1652</v>
      </c>
      <c r="CS2" t="s">
        <v>1653</v>
      </c>
      <c r="CT2" t="s">
        <v>1654</v>
      </c>
      <c r="CU2" t="s">
        <v>1655</v>
      </c>
      <c r="CV2" t="s">
        <v>1656</v>
      </c>
      <c r="CW2" t="s">
        <v>1657</v>
      </c>
      <c r="CX2" t="s">
        <v>1658</v>
      </c>
      <c r="CY2" t="s">
        <v>1659</v>
      </c>
      <c r="CZ2" t="s">
        <v>1660</v>
      </c>
      <c r="DA2" t="s">
        <v>1661</v>
      </c>
      <c r="DB2" t="s">
        <v>1662</v>
      </c>
      <c r="DC2" t="s">
        <v>1663</v>
      </c>
      <c r="DD2" t="s">
        <v>1664</v>
      </c>
      <c r="DE2" t="s">
        <v>1665</v>
      </c>
      <c r="DF2" t="s">
        <v>1666</v>
      </c>
      <c r="DG2" t="s">
        <v>1667</v>
      </c>
      <c r="DH2" t="s">
        <v>1668</v>
      </c>
      <c r="DI2" t="s">
        <v>1669</v>
      </c>
      <c r="DJ2" t="s">
        <v>1670</v>
      </c>
      <c r="DK2" t="s">
        <v>1671</v>
      </c>
      <c r="DL2" t="s">
        <v>1672</v>
      </c>
      <c r="DM2" t="s">
        <v>1673</v>
      </c>
      <c r="DN2" t="s">
        <v>1674</v>
      </c>
      <c r="DO2" t="s">
        <v>1675</v>
      </c>
      <c r="DP2" t="s">
        <v>1676</v>
      </c>
      <c r="DQ2" t="s">
        <v>1677</v>
      </c>
      <c r="DR2" t="s">
        <v>1678</v>
      </c>
      <c r="DS2" t="s">
        <v>1679</v>
      </c>
      <c r="DT2" t="s">
        <v>1680</v>
      </c>
      <c r="DU2" t="s">
        <v>1681</v>
      </c>
      <c r="DV2" t="s">
        <v>1682</v>
      </c>
      <c r="DW2" t="s">
        <v>1683</v>
      </c>
      <c r="DX2" t="s">
        <v>1684</v>
      </c>
      <c r="DY2" t="s">
        <v>1685</v>
      </c>
      <c r="DZ2" t="s">
        <v>1686</v>
      </c>
      <c r="EA2" t="s">
        <v>1687</v>
      </c>
      <c r="EB2" t="s">
        <v>1688</v>
      </c>
      <c r="EC2" t="s">
        <v>1689</v>
      </c>
      <c r="ED2" t="s">
        <v>1690</v>
      </c>
      <c r="EE2" t="s">
        <v>1691</v>
      </c>
      <c r="EF2" t="s">
        <v>1692</v>
      </c>
      <c r="EG2" t="s">
        <v>1693</v>
      </c>
      <c r="EH2" t="s">
        <v>1694</v>
      </c>
      <c r="EI2" t="s">
        <v>1695</v>
      </c>
      <c r="EJ2" t="s">
        <v>1696</v>
      </c>
      <c r="EK2" t="s">
        <v>1697</v>
      </c>
      <c r="EL2" t="s">
        <v>1698</v>
      </c>
      <c r="EM2" t="s">
        <v>1699</v>
      </c>
      <c r="EN2" t="s">
        <v>1700</v>
      </c>
      <c r="EO2" t="s">
        <v>1701</v>
      </c>
      <c r="EP2" t="s">
        <v>1702</v>
      </c>
      <c r="EQ2" t="s">
        <v>1703</v>
      </c>
      <c r="ER2" t="s">
        <v>1704</v>
      </c>
      <c r="ES2" t="s">
        <v>1705</v>
      </c>
      <c r="ET2" t="s">
        <v>1706</v>
      </c>
      <c r="EU2" t="s">
        <v>1707</v>
      </c>
      <c r="EV2" t="s">
        <v>1708</v>
      </c>
      <c r="EW2" t="s">
        <v>1709</v>
      </c>
      <c r="EX2" t="s">
        <v>1710</v>
      </c>
      <c r="EY2" t="s">
        <v>1711</v>
      </c>
      <c r="EZ2" t="s">
        <v>1712</v>
      </c>
      <c r="FA2" t="s">
        <v>1713</v>
      </c>
      <c r="FB2" t="s">
        <v>1714</v>
      </c>
      <c r="FC2" t="s">
        <v>1715</v>
      </c>
      <c r="FD2" t="s">
        <v>1716</v>
      </c>
      <c r="FE2" t="s">
        <v>1717</v>
      </c>
      <c r="FF2" t="s">
        <v>1718</v>
      </c>
      <c r="FG2" t="s">
        <v>1719</v>
      </c>
      <c r="FH2" t="s">
        <v>1720</v>
      </c>
      <c r="FI2" t="s">
        <v>1721</v>
      </c>
      <c r="FJ2" t="s">
        <v>1722</v>
      </c>
      <c r="FK2" t="s">
        <v>1723</v>
      </c>
      <c r="FL2" t="s">
        <v>1724</v>
      </c>
      <c r="FM2" t="s">
        <v>1725</v>
      </c>
      <c r="FN2" t="s">
        <v>1726</v>
      </c>
      <c r="FO2" t="s">
        <v>1727</v>
      </c>
      <c r="FP2" t="s">
        <v>1728</v>
      </c>
      <c r="FQ2" t="s">
        <v>1729</v>
      </c>
      <c r="FR2" t="s">
        <v>1730</v>
      </c>
      <c r="FS2" t="s">
        <v>1731</v>
      </c>
      <c r="FT2" t="s">
        <v>1732</v>
      </c>
      <c r="FU2" t="s">
        <v>1733</v>
      </c>
      <c r="FV2" t="s">
        <v>1734</v>
      </c>
      <c r="FW2" t="s">
        <v>1735</v>
      </c>
      <c r="FX2" t="s">
        <v>1736</v>
      </c>
      <c r="FY2" t="s">
        <v>1737</v>
      </c>
      <c r="FZ2" t="s">
        <v>1738</v>
      </c>
      <c r="GA2" t="s">
        <v>1739</v>
      </c>
      <c r="GB2" t="s">
        <v>1740</v>
      </c>
      <c r="GC2" t="s">
        <v>1741</v>
      </c>
      <c r="GD2" t="s">
        <v>1742</v>
      </c>
      <c r="GE2" t="s">
        <v>1743</v>
      </c>
      <c r="GF2" t="s">
        <v>1744</v>
      </c>
      <c r="GG2" t="s">
        <v>1745</v>
      </c>
      <c r="GH2" t="s">
        <v>1746</v>
      </c>
      <c r="GI2" t="s">
        <v>1747</v>
      </c>
      <c r="GJ2" t="s">
        <v>1748</v>
      </c>
      <c r="GK2" t="s">
        <v>1749</v>
      </c>
      <c r="GL2" t="s">
        <v>1750</v>
      </c>
      <c r="GM2" t="s">
        <v>1751</v>
      </c>
      <c r="GN2" t="s">
        <v>1752</v>
      </c>
      <c r="GO2" t="s">
        <v>1753</v>
      </c>
      <c r="GP2" t="s">
        <v>1754</v>
      </c>
      <c r="GQ2" t="s">
        <v>1755</v>
      </c>
      <c r="GR2" t="s">
        <v>1756</v>
      </c>
      <c r="GS2" t="s">
        <v>1757</v>
      </c>
      <c r="GT2" t="s">
        <v>1758</v>
      </c>
      <c r="GU2" t="s">
        <v>1759</v>
      </c>
      <c r="GV2" t="s">
        <v>1760</v>
      </c>
      <c r="GW2" t="s">
        <v>1761</v>
      </c>
      <c r="GX2" t="s">
        <v>1762</v>
      </c>
      <c r="GY2" t="s">
        <v>1763</v>
      </c>
      <c r="GZ2" t="s">
        <v>1764</v>
      </c>
      <c r="HA2" t="s">
        <v>1765</v>
      </c>
      <c r="HB2" t="s">
        <v>1766</v>
      </c>
      <c r="HC2" t="s">
        <v>1767</v>
      </c>
      <c r="HD2" t="s">
        <v>1768</v>
      </c>
      <c r="HE2" t="s">
        <v>1769</v>
      </c>
      <c r="HF2" t="s">
        <v>1770</v>
      </c>
      <c r="HG2" t="s">
        <v>1771</v>
      </c>
      <c r="HH2" t="s">
        <v>1772</v>
      </c>
      <c r="HI2" t="s">
        <v>1773</v>
      </c>
      <c r="HJ2" t="s">
        <v>1774</v>
      </c>
      <c r="HK2" t="s">
        <v>1775</v>
      </c>
      <c r="HL2" t="s">
        <v>1776</v>
      </c>
      <c r="HM2" t="s">
        <v>1777</v>
      </c>
      <c r="HN2" t="s">
        <v>1778</v>
      </c>
      <c r="HO2" t="s">
        <v>1779</v>
      </c>
      <c r="HP2" t="s">
        <v>1780</v>
      </c>
      <c r="HQ2" t="s">
        <v>1781</v>
      </c>
      <c r="HR2" t="s">
        <v>1782</v>
      </c>
      <c r="HS2" t="s">
        <v>1783</v>
      </c>
      <c r="HT2" t="s">
        <v>1784</v>
      </c>
      <c r="HU2" t="s">
        <v>1785</v>
      </c>
      <c r="HV2" t="s">
        <v>1786</v>
      </c>
      <c r="HW2" t="s">
        <v>1787</v>
      </c>
      <c r="HX2" t="s">
        <v>1788</v>
      </c>
      <c r="HY2" t="s">
        <v>1789</v>
      </c>
      <c r="HZ2" t="s">
        <v>1790</v>
      </c>
      <c r="IA2" t="s">
        <v>1791</v>
      </c>
      <c r="IB2" t="s">
        <v>1792</v>
      </c>
      <c r="IC2" t="s">
        <v>1793</v>
      </c>
      <c r="ID2" t="s">
        <v>1794</v>
      </c>
      <c r="IE2" t="s">
        <v>1795</v>
      </c>
      <c r="IF2" t="s">
        <v>1796</v>
      </c>
      <c r="IG2" t="s">
        <v>1797</v>
      </c>
      <c r="IH2" t="s">
        <v>1798</v>
      </c>
      <c r="II2" t="s">
        <v>1799</v>
      </c>
      <c r="IJ2" t="s">
        <v>1800</v>
      </c>
      <c r="IK2" t="s">
        <v>1801</v>
      </c>
      <c r="IL2" t="s">
        <v>1802</v>
      </c>
      <c r="IM2" t="s">
        <v>1803</v>
      </c>
      <c r="IN2" t="s">
        <v>1804</v>
      </c>
      <c r="IO2" t="s">
        <v>1805</v>
      </c>
      <c r="IP2" t="s">
        <v>1806</v>
      </c>
      <c r="IQ2" t="s">
        <v>1807</v>
      </c>
      <c r="IR2" t="s">
        <v>1808</v>
      </c>
      <c r="IS2" t="s">
        <v>1809</v>
      </c>
      <c r="IT2" t="s">
        <v>1810</v>
      </c>
      <c r="IU2" t="s">
        <v>1811</v>
      </c>
      <c r="IV2" t="s">
        <v>1812</v>
      </c>
      <c r="IW2" t="s">
        <v>1813</v>
      </c>
      <c r="IX2" t="s">
        <v>1814</v>
      </c>
      <c r="IY2" t="s">
        <v>1815</v>
      </c>
      <c r="IZ2" t="s">
        <v>1816</v>
      </c>
      <c r="JA2" t="s">
        <v>1817</v>
      </c>
      <c r="JB2" t="s">
        <v>1818</v>
      </c>
      <c r="JC2" t="s">
        <v>1819</v>
      </c>
      <c r="JD2" t="s">
        <v>1820</v>
      </c>
      <c r="JE2" t="s">
        <v>1821</v>
      </c>
      <c r="JF2" t="s">
        <v>1822</v>
      </c>
      <c r="JG2" t="s">
        <v>1823</v>
      </c>
      <c r="JH2" t="s">
        <v>1824</v>
      </c>
      <c r="JI2" t="s">
        <v>1825</v>
      </c>
      <c r="JJ2" t="s">
        <v>1826</v>
      </c>
      <c r="JK2" t="s">
        <v>1827</v>
      </c>
      <c r="JL2" t="s">
        <v>1828</v>
      </c>
      <c r="JM2" t="s">
        <v>1829</v>
      </c>
      <c r="JN2" t="s">
        <v>1830</v>
      </c>
      <c r="JO2" t="s">
        <v>1831</v>
      </c>
      <c r="JP2" t="s">
        <v>1832</v>
      </c>
      <c r="JQ2" t="s">
        <v>1833</v>
      </c>
      <c r="JR2" t="s">
        <v>1834</v>
      </c>
      <c r="JS2" t="s">
        <v>1835</v>
      </c>
      <c r="JT2" t="s">
        <v>1836</v>
      </c>
      <c r="JU2" t="s">
        <v>1837</v>
      </c>
      <c r="JV2" t="s">
        <v>1838</v>
      </c>
      <c r="JW2" t="s">
        <v>1839</v>
      </c>
      <c r="JX2" t="s">
        <v>1840</v>
      </c>
      <c r="JY2" t="s">
        <v>1841</v>
      </c>
      <c r="JZ2" t="s">
        <v>1842</v>
      </c>
      <c r="KA2" t="s">
        <v>1843</v>
      </c>
      <c r="KB2" t="s">
        <v>1844</v>
      </c>
      <c r="KC2" t="s">
        <v>1845</v>
      </c>
      <c r="KD2" t="s">
        <v>1846</v>
      </c>
      <c r="KE2" t="s">
        <v>1847</v>
      </c>
      <c r="KF2" t="s">
        <v>1848</v>
      </c>
      <c r="KG2" t="s">
        <v>1849</v>
      </c>
      <c r="KH2" t="s">
        <v>1850</v>
      </c>
      <c r="KI2" t="s">
        <v>1851</v>
      </c>
      <c r="KJ2" t="s">
        <v>1852</v>
      </c>
      <c r="KK2" t="s">
        <v>1853</v>
      </c>
      <c r="KL2" t="s">
        <v>1854</v>
      </c>
      <c r="KM2" t="s">
        <v>1855</v>
      </c>
      <c r="KN2" t="s">
        <v>1856</v>
      </c>
      <c r="KO2" t="s">
        <v>1857</v>
      </c>
      <c r="KP2" t="s">
        <v>1858</v>
      </c>
      <c r="KQ2" t="s">
        <v>1859</v>
      </c>
      <c r="KR2" t="s">
        <v>1860</v>
      </c>
      <c r="KS2" t="s">
        <v>1861</v>
      </c>
      <c r="KT2" t="s">
        <v>1862</v>
      </c>
      <c r="KU2" t="s">
        <v>1863</v>
      </c>
      <c r="KV2" t="s">
        <v>1864</v>
      </c>
      <c r="KW2" t="s">
        <v>1865</v>
      </c>
      <c r="KX2" t="s">
        <v>1866</v>
      </c>
      <c r="KY2" t="s">
        <v>1867</v>
      </c>
      <c r="KZ2" t="s">
        <v>1868</v>
      </c>
      <c r="LA2" t="s">
        <v>1869</v>
      </c>
      <c r="LB2" t="s">
        <v>1870</v>
      </c>
      <c r="LC2" t="s">
        <v>1871</v>
      </c>
      <c r="LD2" t="s">
        <v>1872</v>
      </c>
      <c r="LE2" t="s">
        <v>1873</v>
      </c>
      <c r="LF2" t="s">
        <v>1874</v>
      </c>
      <c r="LG2" t="s">
        <v>1875</v>
      </c>
      <c r="LH2" t="s">
        <v>1876</v>
      </c>
      <c r="LI2" t="s">
        <v>1877</v>
      </c>
      <c r="LJ2" t="s">
        <v>1878</v>
      </c>
      <c r="LK2" t="s">
        <v>1879</v>
      </c>
      <c r="LL2" t="s">
        <v>1880</v>
      </c>
      <c r="LM2" t="s">
        <v>1881</v>
      </c>
      <c r="LN2" t="s">
        <v>1882</v>
      </c>
      <c r="LO2" t="s">
        <v>1883</v>
      </c>
      <c r="LP2" t="s">
        <v>1884</v>
      </c>
      <c r="LQ2" t="s">
        <v>1885</v>
      </c>
      <c r="LR2" t="s">
        <v>1886</v>
      </c>
      <c r="LS2" t="s">
        <v>1887</v>
      </c>
      <c r="LT2" t="s">
        <v>1888</v>
      </c>
      <c r="LU2" t="s">
        <v>1889</v>
      </c>
      <c r="LV2" t="s">
        <v>1890</v>
      </c>
      <c r="LW2" t="s">
        <v>1891</v>
      </c>
      <c r="LX2" t="s">
        <v>1892</v>
      </c>
      <c r="LY2" t="s">
        <v>1893</v>
      </c>
      <c r="LZ2" t="s">
        <v>1894</v>
      </c>
      <c r="MA2" t="s">
        <v>1895</v>
      </c>
      <c r="MB2" t="s">
        <v>1896</v>
      </c>
      <c r="MC2" t="s">
        <v>1897</v>
      </c>
      <c r="MD2" t="s">
        <v>1898</v>
      </c>
      <c r="ME2" t="s">
        <v>1899</v>
      </c>
      <c r="MF2" t="s">
        <v>1900</v>
      </c>
      <c r="MG2" t="s">
        <v>1901</v>
      </c>
      <c r="MH2" t="s">
        <v>1902</v>
      </c>
      <c r="MI2" t="s">
        <v>1903</v>
      </c>
      <c r="MJ2" t="s">
        <v>1904</v>
      </c>
      <c r="MK2" t="s">
        <v>1905</v>
      </c>
      <c r="ML2" t="s">
        <v>1906</v>
      </c>
      <c r="MM2" t="s">
        <v>1907</v>
      </c>
      <c r="MN2" t="s">
        <v>1908</v>
      </c>
      <c r="MO2" t="s">
        <v>1909</v>
      </c>
      <c r="MP2" t="s">
        <v>1910</v>
      </c>
      <c r="MQ2" t="s">
        <v>1911</v>
      </c>
      <c r="MR2" t="s">
        <v>1912</v>
      </c>
      <c r="MS2" t="s">
        <v>1913</v>
      </c>
      <c r="MT2" t="s">
        <v>1914</v>
      </c>
      <c r="MU2" t="s">
        <v>1915</v>
      </c>
      <c r="MV2" t="s">
        <v>1916</v>
      </c>
      <c r="MW2" t="s">
        <v>1917</v>
      </c>
      <c r="MX2" t="s">
        <v>1918</v>
      </c>
      <c r="MY2" t="s">
        <v>1919</v>
      </c>
      <c r="MZ2" t="s">
        <v>1920</v>
      </c>
      <c r="NA2" t="s">
        <v>1921</v>
      </c>
      <c r="NB2" t="s">
        <v>1922</v>
      </c>
      <c r="NC2" t="s">
        <v>1923</v>
      </c>
      <c r="ND2" t="s">
        <v>1924</v>
      </c>
      <c r="NE2" t="s">
        <v>1925</v>
      </c>
      <c r="NF2" t="s">
        <v>1926</v>
      </c>
      <c r="NG2" t="s">
        <v>1927</v>
      </c>
      <c r="NH2" t="s">
        <v>1928</v>
      </c>
      <c r="NI2" t="s">
        <v>1929</v>
      </c>
      <c r="NJ2" t="s">
        <v>1930</v>
      </c>
      <c r="NK2" t="s">
        <v>1931</v>
      </c>
      <c r="NL2" t="s">
        <v>1932</v>
      </c>
      <c r="NM2" t="s">
        <v>1933</v>
      </c>
      <c r="NN2" t="s">
        <v>1934</v>
      </c>
      <c r="NO2" t="s">
        <v>1935</v>
      </c>
      <c r="NP2" t="s">
        <v>1936</v>
      </c>
      <c r="NQ2" t="s">
        <v>1937</v>
      </c>
      <c r="NR2" t="s">
        <v>1938</v>
      </c>
      <c r="NS2" t="s">
        <v>1939</v>
      </c>
      <c r="NT2" t="s">
        <v>1940</v>
      </c>
      <c r="NU2" t="s">
        <v>1941</v>
      </c>
      <c r="NV2" t="s">
        <v>1942</v>
      </c>
      <c r="NW2" t="s">
        <v>1943</v>
      </c>
      <c r="NX2" t="s">
        <v>1944</v>
      </c>
      <c r="NY2" t="s">
        <v>1945</v>
      </c>
      <c r="NZ2" t="s">
        <v>1946</v>
      </c>
      <c r="OA2" t="s">
        <v>1947</v>
      </c>
      <c r="OB2" t="s">
        <v>1948</v>
      </c>
      <c r="OC2" t="s">
        <v>1949</v>
      </c>
      <c r="OD2" t="s">
        <v>1950</v>
      </c>
      <c r="OE2" t="s">
        <v>1951</v>
      </c>
      <c r="OF2" t="s">
        <v>1952</v>
      </c>
      <c r="OG2" t="s">
        <v>1953</v>
      </c>
      <c r="OH2" t="s">
        <v>1954</v>
      </c>
      <c r="OI2" t="s">
        <v>1955</v>
      </c>
      <c r="OJ2" t="s">
        <v>1956</v>
      </c>
      <c r="OK2" t="s">
        <v>1957</v>
      </c>
      <c r="OL2" t="s">
        <v>1958</v>
      </c>
      <c r="OM2" t="s">
        <v>1959</v>
      </c>
      <c r="ON2" t="s">
        <v>1960</v>
      </c>
      <c r="OO2" t="s">
        <v>1961</v>
      </c>
      <c r="OP2" t="s">
        <v>1962</v>
      </c>
      <c r="OQ2" t="s">
        <v>1963</v>
      </c>
      <c r="OR2" t="s">
        <v>1964</v>
      </c>
      <c r="OS2" t="s">
        <v>1965</v>
      </c>
      <c r="OT2" t="s">
        <v>1966</v>
      </c>
      <c r="OU2" t="s">
        <v>1967</v>
      </c>
      <c r="OV2" t="s">
        <v>1968</v>
      </c>
      <c r="OW2" t="s">
        <v>1969</v>
      </c>
      <c r="OX2" t="s">
        <v>1970</v>
      </c>
      <c r="OY2" t="s">
        <v>1971</v>
      </c>
      <c r="OZ2" t="s">
        <v>1972</v>
      </c>
      <c r="PA2" t="s">
        <v>1973</v>
      </c>
      <c r="PB2" t="s">
        <v>1974</v>
      </c>
      <c r="PC2" t="s">
        <v>1975</v>
      </c>
      <c r="PD2" t="s">
        <v>1976</v>
      </c>
      <c r="PE2" t="s">
        <v>1977</v>
      </c>
      <c r="PF2" t="s">
        <v>1978</v>
      </c>
      <c r="PG2" t="s">
        <v>1979</v>
      </c>
      <c r="PH2" t="s">
        <v>1980</v>
      </c>
      <c r="PI2" t="s">
        <v>1981</v>
      </c>
      <c r="PJ2" t="s">
        <v>1982</v>
      </c>
      <c r="PK2" t="s">
        <v>1983</v>
      </c>
      <c r="PL2" t="s">
        <v>1984</v>
      </c>
      <c r="PM2" t="s">
        <v>1985</v>
      </c>
      <c r="PN2" t="s">
        <v>1986</v>
      </c>
      <c r="PO2" t="s">
        <v>1987</v>
      </c>
      <c r="PP2" t="s">
        <v>1988</v>
      </c>
      <c r="PQ2" t="s">
        <v>1989</v>
      </c>
      <c r="PR2" t="s">
        <v>1990</v>
      </c>
      <c r="PS2" t="s">
        <v>1991</v>
      </c>
      <c r="PT2" t="s">
        <v>1992</v>
      </c>
      <c r="PU2" t="s">
        <v>1993</v>
      </c>
      <c r="PV2" t="s">
        <v>1994</v>
      </c>
      <c r="PW2" t="s">
        <v>1995</v>
      </c>
      <c r="PX2" t="s">
        <v>1996</v>
      </c>
      <c r="PY2" t="s">
        <v>1997</v>
      </c>
      <c r="PZ2" t="s">
        <v>1998</v>
      </c>
      <c r="QA2" t="s">
        <v>1999</v>
      </c>
      <c r="QB2" t="s">
        <v>2000</v>
      </c>
      <c r="QC2" t="s">
        <v>2001</v>
      </c>
      <c r="QD2" t="s">
        <v>2002</v>
      </c>
      <c r="QE2" t="s">
        <v>2003</v>
      </c>
      <c r="QF2" t="s">
        <v>2004</v>
      </c>
      <c r="QG2" t="s">
        <v>2005</v>
      </c>
      <c r="QH2" t="s">
        <v>2006</v>
      </c>
      <c r="QI2" t="s">
        <v>2007</v>
      </c>
      <c r="QJ2" t="s">
        <v>2008</v>
      </c>
      <c r="QK2" t="s">
        <v>2009</v>
      </c>
      <c r="QL2" t="s">
        <v>2010</v>
      </c>
      <c r="QM2" t="s">
        <v>2011</v>
      </c>
      <c r="QN2" t="s">
        <v>2012</v>
      </c>
      <c r="QO2" t="s">
        <v>2013</v>
      </c>
      <c r="QP2" t="s">
        <v>2014</v>
      </c>
      <c r="QQ2" t="s">
        <v>2015</v>
      </c>
      <c r="QR2" t="s">
        <v>2016</v>
      </c>
      <c r="QS2" t="s">
        <v>2017</v>
      </c>
      <c r="QT2" t="s">
        <v>2018</v>
      </c>
      <c r="QU2" t="s">
        <v>2019</v>
      </c>
      <c r="QV2" t="s">
        <v>2020</v>
      </c>
      <c r="QW2" t="s">
        <v>2021</v>
      </c>
      <c r="QX2" t="s">
        <v>2022</v>
      </c>
      <c r="QY2" t="s">
        <v>2023</v>
      </c>
      <c r="QZ2" t="s">
        <v>2024</v>
      </c>
      <c r="RA2" t="s">
        <v>2025</v>
      </c>
      <c r="RB2" t="s">
        <v>2026</v>
      </c>
      <c r="RC2" t="s">
        <v>2027</v>
      </c>
      <c r="RD2" t="s">
        <v>2028</v>
      </c>
      <c r="RE2" t="s">
        <v>2029</v>
      </c>
      <c r="RF2" t="s">
        <v>2030</v>
      </c>
      <c r="RG2" t="s">
        <v>2031</v>
      </c>
      <c r="RH2" t="s">
        <v>2032</v>
      </c>
      <c r="RI2" t="s">
        <v>2033</v>
      </c>
      <c r="RJ2" t="s">
        <v>2034</v>
      </c>
      <c r="RK2" t="s">
        <v>2035</v>
      </c>
      <c r="RL2" t="s">
        <v>2036</v>
      </c>
      <c r="RM2" t="s">
        <v>2037</v>
      </c>
      <c r="RN2" t="s">
        <v>2038</v>
      </c>
      <c r="RO2" t="s">
        <v>2039</v>
      </c>
      <c r="RP2" t="s">
        <v>2040</v>
      </c>
      <c r="RQ2" t="s">
        <v>2041</v>
      </c>
      <c r="RR2" t="s">
        <v>2042</v>
      </c>
      <c r="RS2" t="s">
        <v>2043</v>
      </c>
      <c r="RT2" t="s">
        <v>2044</v>
      </c>
      <c r="RU2" t="s">
        <v>2045</v>
      </c>
      <c r="RV2" t="s">
        <v>2046</v>
      </c>
      <c r="RW2" t="s">
        <v>2047</v>
      </c>
      <c r="RX2" t="s">
        <v>2048</v>
      </c>
      <c r="RY2" t="s">
        <v>2049</v>
      </c>
      <c r="RZ2" t="s">
        <v>2050</v>
      </c>
      <c r="SA2" t="s">
        <v>2051</v>
      </c>
      <c r="SB2" t="s">
        <v>2052</v>
      </c>
      <c r="SC2" t="s">
        <v>2053</v>
      </c>
      <c r="SD2" t="s">
        <v>2054</v>
      </c>
      <c r="SE2" t="s">
        <v>2055</v>
      </c>
      <c r="SF2" t="s">
        <v>2056</v>
      </c>
      <c r="SG2" t="s">
        <v>2057</v>
      </c>
      <c r="SH2" t="s">
        <v>2058</v>
      </c>
      <c r="SI2" t="s">
        <v>2059</v>
      </c>
      <c r="SJ2" t="s">
        <v>2060</v>
      </c>
      <c r="SK2" t="s">
        <v>2061</v>
      </c>
      <c r="SL2" t="s">
        <v>2062</v>
      </c>
      <c r="SM2" t="s">
        <v>2063</v>
      </c>
      <c r="SN2" t="s">
        <v>2064</v>
      </c>
      <c r="SO2" t="s">
        <v>2065</v>
      </c>
      <c r="SP2" t="s">
        <v>2066</v>
      </c>
      <c r="SQ2" t="s">
        <v>2067</v>
      </c>
      <c r="SR2" t="s">
        <v>2068</v>
      </c>
      <c r="SS2" t="s">
        <v>2069</v>
      </c>
      <c r="ST2" t="s">
        <v>2070</v>
      </c>
      <c r="SU2" t="s">
        <v>2071</v>
      </c>
      <c r="SV2" t="s">
        <v>2072</v>
      </c>
      <c r="SW2" t="s">
        <v>2073</v>
      </c>
      <c r="SX2" t="s">
        <v>2074</v>
      </c>
      <c r="SY2" t="s">
        <v>2075</v>
      </c>
      <c r="SZ2" t="s">
        <v>2076</v>
      </c>
      <c r="TA2" t="s">
        <v>2077</v>
      </c>
      <c r="TB2" t="s">
        <v>2078</v>
      </c>
      <c r="TC2" t="s">
        <v>2079</v>
      </c>
      <c r="TD2" t="s">
        <v>2080</v>
      </c>
      <c r="TE2" t="s">
        <v>2081</v>
      </c>
      <c r="TF2" t="s">
        <v>2082</v>
      </c>
      <c r="TG2" t="s">
        <v>2083</v>
      </c>
      <c r="TH2" t="s">
        <v>2084</v>
      </c>
      <c r="TI2" t="s">
        <v>2085</v>
      </c>
      <c r="TJ2" t="s">
        <v>2086</v>
      </c>
      <c r="TK2" t="s">
        <v>2087</v>
      </c>
      <c r="TL2" t="s">
        <v>2088</v>
      </c>
      <c r="TM2" t="s">
        <v>2089</v>
      </c>
      <c r="TN2" t="s">
        <v>2090</v>
      </c>
      <c r="TO2" t="s">
        <v>2091</v>
      </c>
      <c r="TP2" t="s">
        <v>2092</v>
      </c>
      <c r="TQ2" t="s">
        <v>2093</v>
      </c>
      <c r="TR2" t="s">
        <v>2094</v>
      </c>
      <c r="TS2" t="s">
        <v>2095</v>
      </c>
      <c r="TT2" t="s">
        <v>2096</v>
      </c>
      <c r="TU2" t="s">
        <v>2097</v>
      </c>
      <c r="TV2" t="s">
        <v>2098</v>
      </c>
      <c r="TW2" t="s">
        <v>2099</v>
      </c>
      <c r="TX2" t="s">
        <v>2100</v>
      </c>
      <c r="TY2" t="s">
        <v>2101</v>
      </c>
      <c r="TZ2" t="s">
        <v>2102</v>
      </c>
      <c r="UA2" t="s">
        <v>2103</v>
      </c>
      <c r="UB2" t="s">
        <v>2104</v>
      </c>
      <c r="UC2" t="s">
        <v>2105</v>
      </c>
      <c r="UD2" t="s">
        <v>2106</v>
      </c>
      <c r="UE2" t="s">
        <v>2107</v>
      </c>
      <c r="UF2" t="s">
        <v>2108</v>
      </c>
      <c r="UG2" t="s">
        <v>2109</v>
      </c>
      <c r="UH2" t="s">
        <v>2110</v>
      </c>
      <c r="UI2" t="s">
        <v>2111</v>
      </c>
      <c r="UJ2" t="s">
        <v>2112</v>
      </c>
      <c r="UK2" t="s">
        <v>2113</v>
      </c>
      <c r="UL2" t="s">
        <v>2114</v>
      </c>
      <c r="UM2" t="s">
        <v>2115</v>
      </c>
      <c r="UN2" t="s">
        <v>2116</v>
      </c>
      <c r="UO2" t="s">
        <v>2117</v>
      </c>
      <c r="UP2" t="s">
        <v>2118</v>
      </c>
      <c r="UQ2" t="s">
        <v>2119</v>
      </c>
      <c r="UR2" t="s">
        <v>2120</v>
      </c>
      <c r="US2" t="s">
        <v>2121</v>
      </c>
      <c r="UT2" t="s">
        <v>2122</v>
      </c>
      <c r="UU2" t="s">
        <v>2123</v>
      </c>
      <c r="UV2" t="s">
        <v>2124</v>
      </c>
      <c r="UW2" t="s">
        <v>2125</v>
      </c>
      <c r="UX2" t="s">
        <v>2126</v>
      </c>
      <c r="UY2" t="s">
        <v>2127</v>
      </c>
      <c r="UZ2" t="s">
        <v>2128</v>
      </c>
      <c r="VA2" t="s">
        <v>2129</v>
      </c>
      <c r="VB2" t="s">
        <v>2130</v>
      </c>
    </row>
    <row r="3" spans="1:574" x14ac:dyDescent="0.25">
      <c r="A3" t="s">
        <v>2131</v>
      </c>
      <c r="B3" t="s">
        <v>2132</v>
      </c>
      <c r="C3" t="s">
        <v>2133</v>
      </c>
      <c r="D3" t="s">
        <v>2134</v>
      </c>
      <c r="E3" t="s">
        <v>2135</v>
      </c>
      <c r="F3" t="s">
        <v>2136</v>
      </c>
      <c r="G3" t="s">
        <v>2137</v>
      </c>
      <c r="H3" t="s">
        <v>2138</v>
      </c>
      <c r="I3" t="s">
        <v>2139</v>
      </c>
      <c r="J3" t="s">
        <v>2140</v>
      </c>
      <c r="K3" t="s">
        <v>2141</v>
      </c>
      <c r="L3" t="s">
        <v>2142</v>
      </c>
      <c r="M3" t="s">
        <v>2143</v>
      </c>
      <c r="N3" t="s">
        <v>2144</v>
      </c>
      <c r="O3" t="s">
        <v>2145</v>
      </c>
      <c r="P3" t="s">
        <v>2146</v>
      </c>
      <c r="Q3" t="s">
        <v>2147</v>
      </c>
      <c r="R3" t="s">
        <v>2148</v>
      </c>
      <c r="S3" t="s">
        <v>2149</v>
      </c>
      <c r="T3" t="s">
        <v>2150</v>
      </c>
      <c r="U3" t="s">
        <v>2151</v>
      </c>
      <c r="V3" t="s">
        <v>2152</v>
      </c>
      <c r="W3" t="s">
        <v>2153</v>
      </c>
      <c r="X3" t="s">
        <v>2154</v>
      </c>
      <c r="Y3" t="s">
        <v>2155</v>
      </c>
      <c r="Z3" t="s">
        <v>2156</v>
      </c>
      <c r="AA3" t="s">
        <v>2157</v>
      </c>
      <c r="AB3" t="s">
        <v>2158</v>
      </c>
      <c r="AC3" t="s">
        <v>2159</v>
      </c>
      <c r="AD3" t="s">
        <v>2160</v>
      </c>
      <c r="AE3" t="s">
        <v>2161</v>
      </c>
      <c r="AF3" t="s">
        <v>2162</v>
      </c>
      <c r="AG3" t="s">
        <v>2163</v>
      </c>
      <c r="AH3" t="s">
        <v>2164</v>
      </c>
      <c r="AI3" t="s">
        <v>2165</v>
      </c>
      <c r="AJ3" t="s">
        <v>2166</v>
      </c>
      <c r="AK3" t="s">
        <v>2167</v>
      </c>
      <c r="AL3" t="s">
        <v>2168</v>
      </c>
      <c r="AM3" t="s">
        <v>2169</v>
      </c>
      <c r="AN3" t="s">
        <v>2170</v>
      </c>
      <c r="AO3" t="s">
        <v>2171</v>
      </c>
      <c r="AP3" t="s">
        <v>2172</v>
      </c>
      <c r="AQ3" t="s">
        <v>2173</v>
      </c>
      <c r="AR3" t="s">
        <v>2174</v>
      </c>
      <c r="AS3" t="s">
        <v>2175</v>
      </c>
      <c r="AT3" t="s">
        <v>2176</v>
      </c>
      <c r="AU3" t="s">
        <v>2177</v>
      </c>
      <c r="AV3" t="s">
        <v>2178</v>
      </c>
      <c r="AW3" t="s">
        <v>2179</v>
      </c>
      <c r="AX3" t="s">
        <v>2180</v>
      </c>
      <c r="AY3" t="s">
        <v>2181</v>
      </c>
      <c r="AZ3" t="s">
        <v>2182</v>
      </c>
      <c r="BA3" t="s">
        <v>2183</v>
      </c>
      <c r="BB3" t="s">
        <v>2184</v>
      </c>
      <c r="BC3" t="s">
        <v>2185</v>
      </c>
      <c r="BD3" t="s">
        <v>2186</v>
      </c>
      <c r="BE3" t="s">
        <v>2187</v>
      </c>
      <c r="BF3" t="s">
        <v>2188</v>
      </c>
      <c r="BG3" t="s">
        <v>2189</v>
      </c>
      <c r="BH3" t="s">
        <v>2190</v>
      </c>
      <c r="BI3" t="s">
        <v>2191</v>
      </c>
      <c r="BJ3" t="s">
        <v>2192</v>
      </c>
      <c r="BK3" t="s">
        <v>2193</v>
      </c>
      <c r="BL3" t="s">
        <v>2194</v>
      </c>
      <c r="BM3" t="s">
        <v>2195</v>
      </c>
      <c r="BN3" t="s">
        <v>2196</v>
      </c>
      <c r="BO3" t="s">
        <v>2197</v>
      </c>
      <c r="BP3" t="s">
        <v>2198</v>
      </c>
      <c r="BQ3" t="s">
        <v>2199</v>
      </c>
      <c r="BR3" t="s">
        <v>2200</v>
      </c>
      <c r="BS3" t="s">
        <v>2201</v>
      </c>
      <c r="BT3" t="s">
        <v>2202</v>
      </c>
      <c r="BU3" t="s">
        <v>2203</v>
      </c>
      <c r="BV3" t="s">
        <v>2204</v>
      </c>
      <c r="BW3" t="s">
        <v>2205</v>
      </c>
      <c r="BX3" t="s">
        <v>2206</v>
      </c>
      <c r="BY3" t="s">
        <v>2207</v>
      </c>
      <c r="BZ3" t="s">
        <v>2208</v>
      </c>
      <c r="CA3" t="s">
        <v>2209</v>
      </c>
      <c r="CB3" t="s">
        <v>2210</v>
      </c>
      <c r="CC3" t="s">
        <v>2211</v>
      </c>
      <c r="CD3" t="s">
        <v>2212</v>
      </c>
      <c r="CE3" t="s">
        <v>2213</v>
      </c>
      <c r="CF3" t="s">
        <v>2214</v>
      </c>
      <c r="CG3" t="s">
        <v>2215</v>
      </c>
      <c r="CH3" t="s">
        <v>2216</v>
      </c>
      <c r="CI3" t="s">
        <v>2217</v>
      </c>
      <c r="CJ3" t="s">
        <v>2218</v>
      </c>
      <c r="CK3" t="s">
        <v>2219</v>
      </c>
      <c r="CL3" t="s">
        <v>2220</v>
      </c>
      <c r="CM3" t="s">
        <v>2221</v>
      </c>
      <c r="CN3" t="s">
        <v>2222</v>
      </c>
      <c r="CO3" t="s">
        <v>2223</v>
      </c>
      <c r="CP3" t="s">
        <v>2224</v>
      </c>
      <c r="CQ3" t="s">
        <v>2225</v>
      </c>
      <c r="CR3" t="s">
        <v>2226</v>
      </c>
      <c r="CS3" t="s">
        <v>2227</v>
      </c>
      <c r="CT3" t="s">
        <v>2228</v>
      </c>
      <c r="CU3" t="s">
        <v>2229</v>
      </c>
      <c r="CV3" t="s">
        <v>2230</v>
      </c>
      <c r="CW3" t="s">
        <v>2231</v>
      </c>
      <c r="CX3" t="s">
        <v>2232</v>
      </c>
      <c r="CY3" t="s">
        <v>2233</v>
      </c>
      <c r="CZ3" t="s">
        <v>2234</v>
      </c>
      <c r="DA3" t="s">
        <v>2235</v>
      </c>
      <c r="DB3" t="s">
        <v>2236</v>
      </c>
      <c r="DC3" t="s">
        <v>2237</v>
      </c>
      <c r="DD3" t="s">
        <v>2238</v>
      </c>
      <c r="DE3" t="s">
        <v>2239</v>
      </c>
      <c r="DF3" t="s">
        <v>2240</v>
      </c>
      <c r="DG3" t="s">
        <v>2241</v>
      </c>
      <c r="DH3" t="s">
        <v>2242</v>
      </c>
      <c r="DI3" t="s">
        <v>2243</v>
      </c>
      <c r="DJ3" t="s">
        <v>2244</v>
      </c>
      <c r="DK3" t="s">
        <v>2245</v>
      </c>
      <c r="DL3" t="s">
        <v>2246</v>
      </c>
      <c r="DM3" t="s">
        <v>2247</v>
      </c>
      <c r="DN3" t="s">
        <v>2248</v>
      </c>
      <c r="DO3" t="s">
        <v>2249</v>
      </c>
      <c r="DP3" t="s">
        <v>2250</v>
      </c>
      <c r="DQ3" t="s">
        <v>2251</v>
      </c>
      <c r="DR3" t="s">
        <v>2252</v>
      </c>
      <c r="DS3" t="s">
        <v>2253</v>
      </c>
      <c r="DT3" t="s">
        <v>2254</v>
      </c>
      <c r="DU3" t="s">
        <v>2255</v>
      </c>
      <c r="DV3" t="s">
        <v>2256</v>
      </c>
      <c r="DW3" t="s">
        <v>2257</v>
      </c>
      <c r="DX3" t="s">
        <v>2258</v>
      </c>
      <c r="DY3" t="s">
        <v>2259</v>
      </c>
      <c r="DZ3" t="s">
        <v>2260</v>
      </c>
      <c r="EA3" t="s">
        <v>2261</v>
      </c>
      <c r="EB3" t="s">
        <v>2262</v>
      </c>
      <c r="EC3" t="s">
        <v>2263</v>
      </c>
      <c r="ED3" t="s">
        <v>2264</v>
      </c>
      <c r="EE3" t="s">
        <v>2265</v>
      </c>
      <c r="EF3" t="s">
        <v>2266</v>
      </c>
      <c r="EG3" t="s">
        <v>2267</v>
      </c>
      <c r="EH3" t="s">
        <v>2268</v>
      </c>
      <c r="EI3" t="s">
        <v>2269</v>
      </c>
      <c r="EJ3" t="s">
        <v>2270</v>
      </c>
      <c r="EK3" t="s">
        <v>2271</v>
      </c>
      <c r="EL3" t="s">
        <v>2272</v>
      </c>
      <c r="EM3" t="s">
        <v>2273</v>
      </c>
      <c r="EN3" t="s">
        <v>2274</v>
      </c>
      <c r="EO3" t="s">
        <v>2275</v>
      </c>
      <c r="EP3" t="s">
        <v>2276</v>
      </c>
      <c r="EQ3" t="s">
        <v>2277</v>
      </c>
      <c r="ER3" t="s">
        <v>2278</v>
      </c>
      <c r="ES3" t="s">
        <v>2279</v>
      </c>
      <c r="ET3" t="s">
        <v>2280</v>
      </c>
      <c r="EU3" t="s">
        <v>2281</v>
      </c>
      <c r="EV3" t="s">
        <v>2282</v>
      </c>
      <c r="EW3" t="s">
        <v>2283</v>
      </c>
      <c r="EX3" t="s">
        <v>2284</v>
      </c>
      <c r="EY3" t="s">
        <v>2285</v>
      </c>
      <c r="EZ3" t="s">
        <v>2286</v>
      </c>
      <c r="FA3" t="s">
        <v>2287</v>
      </c>
      <c r="FB3" t="s">
        <v>2288</v>
      </c>
      <c r="FC3" t="s">
        <v>2289</v>
      </c>
      <c r="FD3" t="s">
        <v>2290</v>
      </c>
      <c r="FE3" t="s">
        <v>2291</v>
      </c>
      <c r="FF3" t="s">
        <v>2292</v>
      </c>
      <c r="FG3" t="s">
        <v>2293</v>
      </c>
      <c r="FH3" t="s">
        <v>2294</v>
      </c>
      <c r="FI3" t="s">
        <v>2295</v>
      </c>
      <c r="FJ3" t="s">
        <v>2296</v>
      </c>
      <c r="FK3" t="s">
        <v>2297</v>
      </c>
      <c r="FL3" t="s">
        <v>2298</v>
      </c>
      <c r="FM3" t="s">
        <v>2299</v>
      </c>
      <c r="FN3" t="s">
        <v>2300</v>
      </c>
      <c r="FO3" t="s">
        <v>2301</v>
      </c>
      <c r="FP3" t="s">
        <v>2302</v>
      </c>
      <c r="FQ3" t="s">
        <v>2303</v>
      </c>
      <c r="FR3" t="s">
        <v>2304</v>
      </c>
      <c r="FS3" t="s">
        <v>2305</v>
      </c>
      <c r="FT3" t="s">
        <v>2306</v>
      </c>
      <c r="FU3" t="s">
        <v>2307</v>
      </c>
      <c r="FV3" t="s">
        <v>2308</v>
      </c>
      <c r="FW3" t="s">
        <v>2309</v>
      </c>
      <c r="FX3" t="s">
        <v>2310</v>
      </c>
      <c r="FY3" t="s">
        <v>2311</v>
      </c>
      <c r="FZ3" t="s">
        <v>2312</v>
      </c>
      <c r="GA3" t="s">
        <v>2313</v>
      </c>
      <c r="GB3" t="s">
        <v>2314</v>
      </c>
      <c r="GC3" t="s">
        <v>2315</v>
      </c>
      <c r="GD3" t="s">
        <v>2316</v>
      </c>
      <c r="GE3" t="s">
        <v>2317</v>
      </c>
      <c r="GF3" t="s">
        <v>2318</v>
      </c>
      <c r="GG3" t="s">
        <v>2319</v>
      </c>
      <c r="GH3" t="s">
        <v>2320</v>
      </c>
      <c r="GI3" t="s">
        <v>2321</v>
      </c>
      <c r="GJ3" t="s">
        <v>2322</v>
      </c>
      <c r="GK3" t="s">
        <v>2323</v>
      </c>
      <c r="GL3" t="s">
        <v>2324</v>
      </c>
      <c r="GM3" t="s">
        <v>2325</v>
      </c>
      <c r="GN3" t="s">
        <v>2326</v>
      </c>
      <c r="GO3" t="s">
        <v>2327</v>
      </c>
      <c r="GP3" t="s">
        <v>2328</v>
      </c>
      <c r="GQ3" t="s">
        <v>2329</v>
      </c>
      <c r="GR3" t="s">
        <v>2330</v>
      </c>
      <c r="GS3" t="s">
        <v>2331</v>
      </c>
      <c r="GT3" t="s">
        <v>2332</v>
      </c>
      <c r="GU3" t="s">
        <v>2333</v>
      </c>
      <c r="GV3" t="s">
        <v>2334</v>
      </c>
      <c r="GW3" t="s">
        <v>2335</v>
      </c>
      <c r="GX3" t="s">
        <v>2336</v>
      </c>
      <c r="GY3" t="s">
        <v>2337</v>
      </c>
      <c r="GZ3" t="s">
        <v>2338</v>
      </c>
      <c r="HA3" t="s">
        <v>2339</v>
      </c>
      <c r="HB3" t="s">
        <v>2340</v>
      </c>
      <c r="HC3" t="s">
        <v>2341</v>
      </c>
      <c r="HD3" t="s">
        <v>2342</v>
      </c>
      <c r="HE3" t="s">
        <v>2343</v>
      </c>
      <c r="HF3" t="s">
        <v>2344</v>
      </c>
      <c r="HG3" t="s">
        <v>2345</v>
      </c>
      <c r="HH3" t="s">
        <v>2346</v>
      </c>
      <c r="HI3" t="s">
        <v>2347</v>
      </c>
      <c r="HJ3" t="s">
        <v>2348</v>
      </c>
      <c r="HK3" t="s">
        <v>2349</v>
      </c>
      <c r="HL3" t="s">
        <v>2350</v>
      </c>
      <c r="HM3" t="s">
        <v>2351</v>
      </c>
      <c r="HN3" t="s">
        <v>2352</v>
      </c>
      <c r="HO3" t="s">
        <v>2353</v>
      </c>
      <c r="HP3" t="s">
        <v>2354</v>
      </c>
      <c r="HQ3" t="s">
        <v>2355</v>
      </c>
      <c r="HR3" t="s">
        <v>2356</v>
      </c>
      <c r="HS3" t="s">
        <v>2357</v>
      </c>
      <c r="HT3" t="s">
        <v>2358</v>
      </c>
      <c r="HU3" t="s">
        <v>2359</v>
      </c>
      <c r="HV3" t="s">
        <v>2360</v>
      </c>
      <c r="HW3" t="s">
        <v>2361</v>
      </c>
      <c r="HX3" t="s">
        <v>2362</v>
      </c>
      <c r="HY3" t="s">
        <v>2363</v>
      </c>
      <c r="HZ3" t="s">
        <v>2364</v>
      </c>
      <c r="IA3" t="s">
        <v>2365</v>
      </c>
      <c r="IB3" t="s">
        <v>2366</v>
      </c>
      <c r="IC3" t="s">
        <v>2367</v>
      </c>
      <c r="ID3" t="s">
        <v>2368</v>
      </c>
      <c r="IE3" t="s">
        <v>2369</v>
      </c>
      <c r="IF3" t="s">
        <v>2370</v>
      </c>
      <c r="IG3" t="s">
        <v>2371</v>
      </c>
      <c r="IH3" t="s">
        <v>2372</v>
      </c>
      <c r="II3" t="s">
        <v>2373</v>
      </c>
      <c r="IJ3" t="s">
        <v>2374</v>
      </c>
      <c r="IK3" t="s">
        <v>2375</v>
      </c>
      <c r="IL3" t="s">
        <v>2376</v>
      </c>
      <c r="IM3" t="s">
        <v>2377</v>
      </c>
      <c r="IN3" t="s">
        <v>2378</v>
      </c>
      <c r="IO3" t="s">
        <v>2379</v>
      </c>
      <c r="IP3" t="s">
        <v>2380</v>
      </c>
      <c r="IQ3" t="s">
        <v>2381</v>
      </c>
      <c r="IR3" t="s">
        <v>2382</v>
      </c>
      <c r="IS3" t="s">
        <v>2383</v>
      </c>
      <c r="IT3" t="s">
        <v>2384</v>
      </c>
      <c r="IU3" t="s">
        <v>2385</v>
      </c>
      <c r="IV3" t="s">
        <v>2386</v>
      </c>
      <c r="IW3" t="s">
        <v>2387</v>
      </c>
      <c r="IX3" t="s">
        <v>2388</v>
      </c>
      <c r="IY3" t="s">
        <v>2389</v>
      </c>
      <c r="IZ3" t="s">
        <v>2390</v>
      </c>
      <c r="JA3" t="s">
        <v>2391</v>
      </c>
      <c r="JB3" t="s">
        <v>2392</v>
      </c>
      <c r="JC3" t="s">
        <v>2393</v>
      </c>
      <c r="JD3" t="s">
        <v>2394</v>
      </c>
      <c r="JE3" t="s">
        <v>2395</v>
      </c>
      <c r="JF3" t="s">
        <v>2396</v>
      </c>
      <c r="JG3" t="s">
        <v>2397</v>
      </c>
      <c r="JH3" t="s">
        <v>2398</v>
      </c>
      <c r="JI3" t="s">
        <v>2399</v>
      </c>
      <c r="JJ3" t="s">
        <v>2400</v>
      </c>
      <c r="JK3" t="s">
        <v>2401</v>
      </c>
      <c r="JL3" t="s">
        <v>2402</v>
      </c>
      <c r="JM3" t="s">
        <v>2403</v>
      </c>
      <c r="JN3" t="s">
        <v>2404</v>
      </c>
      <c r="JO3" t="s">
        <v>2405</v>
      </c>
      <c r="JP3" t="s">
        <v>2406</v>
      </c>
      <c r="JQ3" t="s">
        <v>2407</v>
      </c>
      <c r="JR3" t="s">
        <v>2408</v>
      </c>
      <c r="JS3" t="s">
        <v>2409</v>
      </c>
      <c r="JT3" t="s">
        <v>2410</v>
      </c>
      <c r="JU3" t="s">
        <v>2411</v>
      </c>
      <c r="JV3" t="s">
        <v>2412</v>
      </c>
      <c r="JW3" t="s">
        <v>2413</v>
      </c>
      <c r="JX3" t="s">
        <v>2414</v>
      </c>
      <c r="JY3" t="s">
        <v>2415</v>
      </c>
      <c r="JZ3" t="s">
        <v>2416</v>
      </c>
      <c r="KA3" t="s">
        <v>2417</v>
      </c>
      <c r="KB3" t="s">
        <v>2418</v>
      </c>
      <c r="KC3" t="s">
        <v>2419</v>
      </c>
      <c r="KD3" t="s">
        <v>2420</v>
      </c>
      <c r="KE3" t="s">
        <v>2421</v>
      </c>
      <c r="KF3" t="s">
        <v>2422</v>
      </c>
      <c r="KG3" t="s">
        <v>2423</v>
      </c>
      <c r="KH3" t="s">
        <v>2424</v>
      </c>
      <c r="KI3" t="s">
        <v>2425</v>
      </c>
      <c r="KJ3" t="s">
        <v>2426</v>
      </c>
      <c r="KK3" t="s">
        <v>2427</v>
      </c>
      <c r="KL3" t="s">
        <v>2428</v>
      </c>
      <c r="KM3" t="s">
        <v>2429</v>
      </c>
      <c r="KN3" t="s">
        <v>2430</v>
      </c>
      <c r="KO3" t="s">
        <v>2431</v>
      </c>
      <c r="KP3" t="s">
        <v>2432</v>
      </c>
      <c r="KQ3" t="s">
        <v>2433</v>
      </c>
      <c r="KR3" t="s">
        <v>2434</v>
      </c>
      <c r="KS3" t="s">
        <v>2435</v>
      </c>
      <c r="KT3" t="s">
        <v>2436</v>
      </c>
      <c r="KU3" t="s">
        <v>2437</v>
      </c>
      <c r="KV3" t="s">
        <v>2438</v>
      </c>
      <c r="KW3" t="s">
        <v>2439</v>
      </c>
      <c r="KX3" t="s">
        <v>2440</v>
      </c>
      <c r="KY3" t="s">
        <v>2441</v>
      </c>
      <c r="KZ3" t="s">
        <v>2442</v>
      </c>
      <c r="LA3" t="s">
        <v>2443</v>
      </c>
      <c r="LB3" t="s">
        <v>2444</v>
      </c>
      <c r="LC3" t="s">
        <v>2445</v>
      </c>
      <c r="LD3" t="s">
        <v>2446</v>
      </c>
      <c r="LE3" t="s">
        <v>2447</v>
      </c>
      <c r="LF3" t="s">
        <v>2448</v>
      </c>
      <c r="LG3" t="s">
        <v>2449</v>
      </c>
      <c r="LH3" t="s">
        <v>2450</v>
      </c>
      <c r="LI3" t="s">
        <v>2451</v>
      </c>
      <c r="LJ3" t="s">
        <v>2452</v>
      </c>
      <c r="LK3" t="s">
        <v>2453</v>
      </c>
      <c r="LL3" t="s">
        <v>2454</v>
      </c>
      <c r="LM3" t="s">
        <v>2455</v>
      </c>
      <c r="LN3" t="s">
        <v>2456</v>
      </c>
      <c r="LO3" t="s">
        <v>2457</v>
      </c>
      <c r="LP3" t="s">
        <v>2458</v>
      </c>
      <c r="LQ3" t="s">
        <v>2459</v>
      </c>
      <c r="LR3" t="s">
        <v>2460</v>
      </c>
      <c r="LS3" t="s">
        <v>2461</v>
      </c>
      <c r="LT3" t="s">
        <v>2462</v>
      </c>
      <c r="LU3" t="s">
        <v>2463</v>
      </c>
      <c r="LV3" t="s">
        <v>2464</v>
      </c>
      <c r="LW3" t="s">
        <v>2465</v>
      </c>
      <c r="LX3" t="s">
        <v>2466</v>
      </c>
      <c r="LY3" t="s">
        <v>2467</v>
      </c>
      <c r="LZ3" t="s">
        <v>2468</v>
      </c>
      <c r="MA3" t="s">
        <v>2469</v>
      </c>
      <c r="MB3" t="s">
        <v>2470</v>
      </c>
      <c r="MC3" t="s">
        <v>2471</v>
      </c>
      <c r="MD3" t="s">
        <v>2472</v>
      </c>
      <c r="ME3" t="s">
        <v>2473</v>
      </c>
      <c r="MF3" t="s">
        <v>2474</v>
      </c>
      <c r="MG3" t="s">
        <v>2475</v>
      </c>
      <c r="MH3" t="s">
        <v>2476</v>
      </c>
      <c r="MI3" t="s">
        <v>2477</v>
      </c>
      <c r="MJ3" t="s">
        <v>2478</v>
      </c>
      <c r="MK3" t="s">
        <v>2479</v>
      </c>
      <c r="ML3" t="s">
        <v>2480</v>
      </c>
      <c r="MM3" t="s">
        <v>2481</v>
      </c>
      <c r="MN3" t="s">
        <v>2482</v>
      </c>
      <c r="MO3" t="s">
        <v>2483</v>
      </c>
      <c r="MP3" t="s">
        <v>2484</v>
      </c>
      <c r="MQ3" t="s">
        <v>2485</v>
      </c>
      <c r="MR3" t="s">
        <v>2486</v>
      </c>
      <c r="MS3" t="s">
        <v>2487</v>
      </c>
      <c r="MT3" t="s">
        <v>2488</v>
      </c>
      <c r="MU3" t="s">
        <v>2489</v>
      </c>
      <c r="MV3" t="s">
        <v>2490</v>
      </c>
      <c r="MW3" t="s">
        <v>2491</v>
      </c>
      <c r="MX3" t="s">
        <v>2492</v>
      </c>
      <c r="MY3" t="s">
        <v>2493</v>
      </c>
      <c r="MZ3" t="s">
        <v>2494</v>
      </c>
      <c r="NA3" t="s">
        <v>2495</v>
      </c>
      <c r="NB3" t="s">
        <v>2496</v>
      </c>
      <c r="NC3" t="s">
        <v>2497</v>
      </c>
      <c r="ND3" t="s">
        <v>2498</v>
      </c>
      <c r="NE3" t="s">
        <v>2499</v>
      </c>
      <c r="NF3" t="s">
        <v>2500</v>
      </c>
      <c r="NG3" t="s">
        <v>2501</v>
      </c>
      <c r="NH3" t="s">
        <v>2502</v>
      </c>
      <c r="NI3" t="s">
        <v>2503</v>
      </c>
      <c r="NJ3" t="s">
        <v>2504</v>
      </c>
      <c r="NK3" t="s">
        <v>2505</v>
      </c>
      <c r="NL3" t="s">
        <v>2506</v>
      </c>
      <c r="NM3" t="s">
        <v>2507</v>
      </c>
      <c r="NN3" t="s">
        <v>2508</v>
      </c>
      <c r="NO3" t="s">
        <v>2509</v>
      </c>
      <c r="NP3" t="s">
        <v>2510</v>
      </c>
      <c r="NQ3" t="s">
        <v>2511</v>
      </c>
      <c r="NR3" t="s">
        <v>2512</v>
      </c>
      <c r="NS3" t="s">
        <v>2513</v>
      </c>
      <c r="NT3" t="s">
        <v>2514</v>
      </c>
      <c r="NU3" t="s">
        <v>2515</v>
      </c>
      <c r="NV3" t="s">
        <v>2516</v>
      </c>
      <c r="NW3" t="s">
        <v>2517</v>
      </c>
      <c r="NX3" t="s">
        <v>2518</v>
      </c>
      <c r="NY3" t="s">
        <v>2519</v>
      </c>
      <c r="NZ3" t="s">
        <v>2520</v>
      </c>
      <c r="OA3" t="s">
        <v>2521</v>
      </c>
      <c r="OB3" t="s">
        <v>2522</v>
      </c>
      <c r="OC3" t="s">
        <v>2523</v>
      </c>
      <c r="OD3" t="s">
        <v>2524</v>
      </c>
      <c r="OE3" t="s">
        <v>2525</v>
      </c>
      <c r="OF3" t="s">
        <v>2526</v>
      </c>
      <c r="OG3" t="s">
        <v>2527</v>
      </c>
      <c r="OH3" t="s">
        <v>2528</v>
      </c>
      <c r="OI3" t="s">
        <v>2529</v>
      </c>
      <c r="OJ3" t="s">
        <v>2530</v>
      </c>
      <c r="OK3" t="s">
        <v>2531</v>
      </c>
      <c r="OL3" t="s">
        <v>2532</v>
      </c>
      <c r="OM3" t="s">
        <v>2533</v>
      </c>
      <c r="ON3" t="s">
        <v>2534</v>
      </c>
      <c r="OO3" t="s">
        <v>2535</v>
      </c>
      <c r="OP3" t="s">
        <v>2536</v>
      </c>
      <c r="OQ3" t="s">
        <v>2537</v>
      </c>
      <c r="OR3" t="s">
        <v>2538</v>
      </c>
      <c r="OS3" t="s">
        <v>2539</v>
      </c>
      <c r="OT3" t="s">
        <v>2540</v>
      </c>
      <c r="OU3" t="s">
        <v>2541</v>
      </c>
      <c r="OV3" t="s">
        <v>2542</v>
      </c>
      <c r="OW3" t="s">
        <v>2543</v>
      </c>
      <c r="OX3" t="s">
        <v>2544</v>
      </c>
      <c r="OY3" t="s">
        <v>2545</v>
      </c>
      <c r="OZ3" t="s">
        <v>2546</v>
      </c>
      <c r="PA3" t="s">
        <v>2547</v>
      </c>
      <c r="PB3" t="s">
        <v>2548</v>
      </c>
      <c r="PC3" t="s">
        <v>2549</v>
      </c>
      <c r="PD3" t="s">
        <v>2550</v>
      </c>
      <c r="PE3" t="s">
        <v>2551</v>
      </c>
      <c r="PF3" t="s">
        <v>2552</v>
      </c>
      <c r="PG3" t="s">
        <v>2553</v>
      </c>
      <c r="PH3" t="s">
        <v>2554</v>
      </c>
      <c r="PI3" t="s">
        <v>2555</v>
      </c>
      <c r="PJ3" t="s">
        <v>2556</v>
      </c>
      <c r="PK3" t="s">
        <v>2557</v>
      </c>
      <c r="PL3" t="s">
        <v>2558</v>
      </c>
      <c r="PM3" t="s">
        <v>2559</v>
      </c>
      <c r="PN3" t="s">
        <v>2560</v>
      </c>
      <c r="PO3" t="s">
        <v>2561</v>
      </c>
      <c r="PP3" t="s">
        <v>2562</v>
      </c>
      <c r="PQ3" t="s">
        <v>2563</v>
      </c>
      <c r="PR3" t="s">
        <v>2564</v>
      </c>
      <c r="PS3" t="s">
        <v>2565</v>
      </c>
      <c r="PT3" t="s">
        <v>2566</v>
      </c>
      <c r="PU3" t="s">
        <v>2567</v>
      </c>
      <c r="PV3" t="s">
        <v>2568</v>
      </c>
      <c r="PW3" t="s">
        <v>2569</v>
      </c>
      <c r="PX3" t="s">
        <v>2570</v>
      </c>
      <c r="PY3" t="s">
        <v>2571</v>
      </c>
      <c r="PZ3" t="s">
        <v>2572</v>
      </c>
      <c r="QA3" t="s">
        <v>2573</v>
      </c>
      <c r="QB3" t="s">
        <v>2574</v>
      </c>
      <c r="QC3" t="s">
        <v>2575</v>
      </c>
      <c r="QD3" t="s">
        <v>2576</v>
      </c>
      <c r="QE3" t="s">
        <v>2577</v>
      </c>
      <c r="QF3" t="s">
        <v>2578</v>
      </c>
      <c r="QG3" t="s">
        <v>2579</v>
      </c>
      <c r="QH3" t="s">
        <v>2580</v>
      </c>
      <c r="QI3" t="s">
        <v>2581</v>
      </c>
      <c r="QJ3" t="s">
        <v>2582</v>
      </c>
      <c r="QK3" t="s">
        <v>2583</v>
      </c>
      <c r="QL3" t="s">
        <v>2584</v>
      </c>
      <c r="QM3" t="s">
        <v>2585</v>
      </c>
      <c r="QN3" t="s">
        <v>2586</v>
      </c>
      <c r="QO3" t="s">
        <v>2587</v>
      </c>
      <c r="QP3" t="s">
        <v>2588</v>
      </c>
      <c r="QQ3" t="s">
        <v>2589</v>
      </c>
      <c r="QR3" t="s">
        <v>2590</v>
      </c>
      <c r="QS3" t="s">
        <v>2591</v>
      </c>
      <c r="QT3" t="s">
        <v>2592</v>
      </c>
      <c r="QU3" t="s">
        <v>2593</v>
      </c>
      <c r="QV3" t="s">
        <v>2594</v>
      </c>
      <c r="QW3" t="s">
        <v>2595</v>
      </c>
      <c r="QX3" t="s">
        <v>2596</v>
      </c>
      <c r="QY3" t="s">
        <v>2597</v>
      </c>
      <c r="QZ3" t="s">
        <v>2598</v>
      </c>
      <c r="RA3" t="s">
        <v>2599</v>
      </c>
      <c r="RB3" t="s">
        <v>2600</v>
      </c>
      <c r="RC3" t="s">
        <v>2601</v>
      </c>
      <c r="RD3" t="s">
        <v>2602</v>
      </c>
      <c r="RE3" t="s">
        <v>2603</v>
      </c>
      <c r="RF3" t="s">
        <v>2604</v>
      </c>
      <c r="RG3" t="s">
        <v>2605</v>
      </c>
      <c r="RH3" t="s">
        <v>2606</v>
      </c>
      <c r="RI3" t="s">
        <v>2607</v>
      </c>
      <c r="RJ3" t="s">
        <v>2608</v>
      </c>
      <c r="RK3" t="s">
        <v>2609</v>
      </c>
      <c r="RL3" t="s">
        <v>2610</v>
      </c>
      <c r="RM3" t="s">
        <v>2611</v>
      </c>
      <c r="RN3" t="s">
        <v>2612</v>
      </c>
      <c r="RO3" t="s">
        <v>2613</v>
      </c>
      <c r="RP3" t="s">
        <v>2614</v>
      </c>
      <c r="RQ3" t="s">
        <v>2615</v>
      </c>
      <c r="RR3" t="s">
        <v>2616</v>
      </c>
      <c r="RS3" t="s">
        <v>2617</v>
      </c>
      <c r="RT3" t="s">
        <v>2618</v>
      </c>
      <c r="RU3" t="s">
        <v>2619</v>
      </c>
      <c r="RV3" t="s">
        <v>2620</v>
      </c>
      <c r="RW3" t="s">
        <v>2621</v>
      </c>
      <c r="RX3" t="s">
        <v>2622</v>
      </c>
      <c r="RY3" t="s">
        <v>2623</v>
      </c>
      <c r="RZ3" t="s">
        <v>2624</v>
      </c>
      <c r="SA3" t="s">
        <v>2625</v>
      </c>
      <c r="SB3" t="s">
        <v>2626</v>
      </c>
      <c r="SC3" t="s">
        <v>2627</v>
      </c>
      <c r="SD3" t="s">
        <v>2628</v>
      </c>
      <c r="SE3" t="s">
        <v>2629</v>
      </c>
      <c r="SF3" t="s">
        <v>2630</v>
      </c>
      <c r="SG3" t="s">
        <v>2631</v>
      </c>
      <c r="SH3" t="s">
        <v>2632</v>
      </c>
      <c r="SI3" t="s">
        <v>2633</v>
      </c>
      <c r="SJ3" t="s">
        <v>2634</v>
      </c>
      <c r="SK3" t="s">
        <v>2635</v>
      </c>
      <c r="SL3" t="s">
        <v>2636</v>
      </c>
      <c r="SM3" t="s">
        <v>2637</v>
      </c>
      <c r="SN3" t="s">
        <v>2638</v>
      </c>
      <c r="SO3" t="s">
        <v>2639</v>
      </c>
      <c r="SP3" t="s">
        <v>2640</v>
      </c>
      <c r="SQ3" t="s">
        <v>2641</v>
      </c>
      <c r="SR3" t="s">
        <v>2642</v>
      </c>
      <c r="SS3" t="s">
        <v>2643</v>
      </c>
      <c r="ST3" t="s">
        <v>2644</v>
      </c>
      <c r="SU3" t="s">
        <v>2645</v>
      </c>
      <c r="SV3" t="s">
        <v>2646</v>
      </c>
      <c r="SW3" t="s">
        <v>2647</v>
      </c>
      <c r="SX3" t="s">
        <v>2648</v>
      </c>
      <c r="SY3" t="s">
        <v>2649</v>
      </c>
      <c r="SZ3" t="s">
        <v>2650</v>
      </c>
      <c r="TA3" t="s">
        <v>2651</v>
      </c>
      <c r="TB3" t="s">
        <v>2652</v>
      </c>
      <c r="TC3" t="s">
        <v>2653</v>
      </c>
      <c r="TD3" t="s">
        <v>2654</v>
      </c>
      <c r="TE3" t="s">
        <v>2655</v>
      </c>
      <c r="TF3" t="s">
        <v>2656</v>
      </c>
      <c r="TG3" t="s">
        <v>2657</v>
      </c>
      <c r="TH3" t="s">
        <v>2658</v>
      </c>
      <c r="TI3" t="s">
        <v>2659</v>
      </c>
      <c r="TJ3" t="s">
        <v>2660</v>
      </c>
      <c r="TK3" t="s">
        <v>2661</v>
      </c>
      <c r="TL3" t="s">
        <v>2662</v>
      </c>
      <c r="TM3" t="s">
        <v>2663</v>
      </c>
      <c r="TN3" t="s">
        <v>2664</v>
      </c>
      <c r="TO3" t="s">
        <v>2665</v>
      </c>
      <c r="TP3" t="s">
        <v>2666</v>
      </c>
      <c r="TQ3" t="s">
        <v>2667</v>
      </c>
      <c r="TR3" t="s">
        <v>2668</v>
      </c>
      <c r="TS3" t="s">
        <v>2669</v>
      </c>
      <c r="TT3" t="s">
        <v>2670</v>
      </c>
      <c r="TU3" t="s">
        <v>2671</v>
      </c>
      <c r="TV3" t="s">
        <v>2672</v>
      </c>
      <c r="TW3" t="s">
        <v>2673</v>
      </c>
      <c r="TX3" t="s">
        <v>2674</v>
      </c>
      <c r="TY3" t="s">
        <v>2675</v>
      </c>
      <c r="TZ3" t="s">
        <v>2676</v>
      </c>
      <c r="UA3" t="s">
        <v>2677</v>
      </c>
      <c r="UB3" t="s">
        <v>2678</v>
      </c>
      <c r="UC3" t="s">
        <v>2679</v>
      </c>
      <c r="UD3" t="s">
        <v>2680</v>
      </c>
      <c r="UE3" t="s">
        <v>2681</v>
      </c>
      <c r="UF3" t="s">
        <v>2682</v>
      </c>
      <c r="UG3" t="s">
        <v>2683</v>
      </c>
      <c r="UH3" t="s">
        <v>2684</v>
      </c>
      <c r="UI3" t="s">
        <v>2685</v>
      </c>
      <c r="UJ3" t="s">
        <v>2686</v>
      </c>
      <c r="UK3" t="s">
        <v>2687</v>
      </c>
      <c r="UL3" t="s">
        <v>2688</v>
      </c>
      <c r="UM3" t="s">
        <v>2689</v>
      </c>
      <c r="UN3" t="s">
        <v>2690</v>
      </c>
      <c r="UO3" t="s">
        <v>2691</v>
      </c>
      <c r="UP3" t="s">
        <v>2692</v>
      </c>
      <c r="UQ3" t="s">
        <v>2693</v>
      </c>
      <c r="UR3" t="s">
        <v>2694</v>
      </c>
      <c r="US3" t="s">
        <v>2695</v>
      </c>
      <c r="UT3" t="s">
        <v>2696</v>
      </c>
      <c r="UU3" t="s">
        <v>2697</v>
      </c>
      <c r="UV3" t="s">
        <v>2698</v>
      </c>
      <c r="UW3" t="s">
        <v>2699</v>
      </c>
      <c r="UX3" t="s">
        <v>2700</v>
      </c>
      <c r="UY3" t="s">
        <v>2701</v>
      </c>
      <c r="UZ3" t="s">
        <v>2702</v>
      </c>
      <c r="VA3" t="s">
        <v>2703</v>
      </c>
      <c r="VB3" t="s">
        <v>2704</v>
      </c>
    </row>
    <row r="4" spans="1:574" x14ac:dyDescent="0.25">
      <c r="A4" t="s">
        <v>1145</v>
      </c>
      <c r="B4" t="s">
        <v>1146</v>
      </c>
      <c r="C4">
        <v>10908</v>
      </c>
      <c r="D4">
        <v>84</v>
      </c>
      <c r="E4">
        <v>10908</v>
      </c>
      <c r="F4" t="s">
        <v>1144</v>
      </c>
      <c r="G4">
        <v>9819</v>
      </c>
      <c r="H4">
        <v>303</v>
      </c>
      <c r="I4">
        <v>90</v>
      </c>
      <c r="J4">
        <v>2.6</v>
      </c>
      <c r="K4">
        <v>1089</v>
      </c>
      <c r="L4">
        <v>282</v>
      </c>
      <c r="M4">
        <v>10</v>
      </c>
      <c r="N4">
        <v>2.6</v>
      </c>
      <c r="O4">
        <v>1.5</v>
      </c>
      <c r="P4">
        <v>1.5</v>
      </c>
      <c r="Q4" t="s">
        <v>1144</v>
      </c>
      <c r="R4" t="s">
        <v>1144</v>
      </c>
      <c r="S4">
        <v>7.8</v>
      </c>
      <c r="T4">
        <v>2.9</v>
      </c>
      <c r="U4" t="s">
        <v>1144</v>
      </c>
      <c r="V4" t="s">
        <v>1144</v>
      </c>
      <c r="W4">
        <v>10908</v>
      </c>
      <c r="X4">
        <v>84</v>
      </c>
      <c r="Y4">
        <v>10908</v>
      </c>
      <c r="Z4" t="s">
        <v>1144</v>
      </c>
      <c r="AA4">
        <v>7576</v>
      </c>
      <c r="AB4">
        <v>321</v>
      </c>
      <c r="AC4">
        <v>69.5</v>
      </c>
      <c r="AD4">
        <v>3</v>
      </c>
      <c r="AE4">
        <v>375</v>
      </c>
      <c r="AF4">
        <v>131</v>
      </c>
      <c r="AG4">
        <v>3.4</v>
      </c>
      <c r="AH4">
        <v>1.2</v>
      </c>
      <c r="AI4">
        <v>245</v>
      </c>
      <c r="AJ4">
        <v>97</v>
      </c>
      <c r="AK4">
        <v>2.2000000000000002</v>
      </c>
      <c r="AL4">
        <v>0.9</v>
      </c>
      <c r="AM4">
        <v>403</v>
      </c>
      <c r="AN4">
        <v>143</v>
      </c>
      <c r="AO4">
        <v>3.7</v>
      </c>
      <c r="AP4">
        <v>1.3</v>
      </c>
      <c r="AQ4">
        <v>337</v>
      </c>
      <c r="AR4">
        <v>181</v>
      </c>
      <c r="AS4">
        <v>3.1</v>
      </c>
      <c r="AT4">
        <v>1.7</v>
      </c>
      <c r="AU4">
        <v>17</v>
      </c>
      <c r="AV4">
        <v>23</v>
      </c>
      <c r="AW4">
        <v>0.2</v>
      </c>
      <c r="AX4">
        <v>0.2</v>
      </c>
      <c r="AY4">
        <v>335</v>
      </c>
      <c r="AZ4">
        <v>130</v>
      </c>
      <c r="BA4">
        <v>3.1</v>
      </c>
      <c r="BB4">
        <v>1.2</v>
      </c>
      <c r="BC4">
        <v>1610</v>
      </c>
      <c r="BD4">
        <v>244</v>
      </c>
      <c r="BE4">
        <v>14.8</v>
      </c>
      <c r="BF4">
        <v>2.2000000000000002</v>
      </c>
      <c r="BG4">
        <v>10</v>
      </c>
      <c r="BH4">
        <v>12</v>
      </c>
      <c r="BI4">
        <v>0.1</v>
      </c>
      <c r="BJ4">
        <v>0.1</v>
      </c>
      <c r="BK4">
        <v>10908</v>
      </c>
      <c r="BL4">
        <v>84</v>
      </c>
      <c r="BM4">
        <v>10908</v>
      </c>
      <c r="BN4" t="s">
        <v>1144</v>
      </c>
      <c r="BO4">
        <v>57</v>
      </c>
      <c r="BP4">
        <v>41</v>
      </c>
      <c r="BQ4">
        <v>0.5</v>
      </c>
      <c r="BR4">
        <v>0.4</v>
      </c>
      <c r="BS4">
        <v>30</v>
      </c>
      <c r="BT4">
        <v>20</v>
      </c>
      <c r="BU4">
        <v>0.3</v>
      </c>
      <c r="BV4">
        <v>0.2</v>
      </c>
      <c r="BW4">
        <v>2090</v>
      </c>
      <c r="BX4">
        <v>342</v>
      </c>
      <c r="BY4">
        <v>19.2</v>
      </c>
      <c r="BZ4">
        <v>3.1</v>
      </c>
      <c r="CA4">
        <v>2636</v>
      </c>
      <c r="CB4">
        <v>283</v>
      </c>
      <c r="CC4">
        <v>24.2</v>
      </c>
      <c r="CD4">
        <v>2.6</v>
      </c>
      <c r="CE4">
        <v>2145</v>
      </c>
      <c r="CF4">
        <v>318</v>
      </c>
      <c r="CG4">
        <v>19.7</v>
      </c>
      <c r="CH4">
        <v>2.9</v>
      </c>
      <c r="CI4">
        <v>2165</v>
      </c>
      <c r="CJ4">
        <v>287</v>
      </c>
      <c r="CK4">
        <v>19.8</v>
      </c>
      <c r="CL4">
        <v>2.6</v>
      </c>
      <c r="CM4">
        <v>636</v>
      </c>
      <c r="CN4">
        <v>201</v>
      </c>
      <c r="CO4">
        <v>5.8</v>
      </c>
      <c r="CP4">
        <v>1.8</v>
      </c>
      <c r="CQ4">
        <v>347</v>
      </c>
      <c r="CR4">
        <v>109</v>
      </c>
      <c r="CS4">
        <v>3.2</v>
      </c>
      <c r="CT4">
        <v>1</v>
      </c>
      <c r="CU4">
        <v>404</v>
      </c>
      <c r="CV4">
        <v>146</v>
      </c>
      <c r="CW4">
        <v>3.7</v>
      </c>
      <c r="CX4">
        <v>1.3</v>
      </c>
      <c r="CY4">
        <v>398</v>
      </c>
      <c r="CZ4">
        <v>116</v>
      </c>
      <c r="DA4">
        <v>3.6</v>
      </c>
      <c r="DB4">
        <v>1.1000000000000001</v>
      </c>
      <c r="DC4">
        <v>10908</v>
      </c>
      <c r="DD4">
        <v>84</v>
      </c>
      <c r="DE4">
        <v>10908</v>
      </c>
      <c r="DF4" t="s">
        <v>1144</v>
      </c>
      <c r="DG4">
        <v>66</v>
      </c>
      <c r="DH4">
        <v>67</v>
      </c>
      <c r="DI4">
        <v>0.6</v>
      </c>
      <c r="DJ4">
        <v>0.6</v>
      </c>
      <c r="DK4">
        <v>274</v>
      </c>
      <c r="DL4">
        <v>148</v>
      </c>
      <c r="DM4">
        <v>2.5</v>
      </c>
      <c r="DN4">
        <v>1.4</v>
      </c>
      <c r="DO4">
        <v>756</v>
      </c>
      <c r="DP4">
        <v>192</v>
      </c>
      <c r="DQ4">
        <v>6.9</v>
      </c>
      <c r="DR4">
        <v>1.8</v>
      </c>
      <c r="DS4">
        <v>1806</v>
      </c>
      <c r="DT4">
        <v>310</v>
      </c>
      <c r="DU4">
        <v>16.600000000000001</v>
      </c>
      <c r="DV4">
        <v>2.9</v>
      </c>
      <c r="DW4">
        <v>2908</v>
      </c>
      <c r="DX4">
        <v>331</v>
      </c>
      <c r="DY4">
        <v>26.7</v>
      </c>
      <c r="DZ4">
        <v>3</v>
      </c>
      <c r="EA4">
        <v>2364</v>
      </c>
      <c r="EB4">
        <v>333</v>
      </c>
      <c r="EC4">
        <v>21.7</v>
      </c>
      <c r="ED4">
        <v>3</v>
      </c>
      <c r="EE4">
        <v>1370</v>
      </c>
      <c r="EF4">
        <v>259</v>
      </c>
      <c r="EG4">
        <v>12.6</v>
      </c>
      <c r="EH4">
        <v>2.4</v>
      </c>
      <c r="EI4">
        <v>763</v>
      </c>
      <c r="EJ4">
        <v>155</v>
      </c>
      <c r="EK4">
        <v>7</v>
      </c>
      <c r="EL4">
        <v>1.4</v>
      </c>
      <c r="EM4">
        <v>601</v>
      </c>
      <c r="EN4">
        <v>158</v>
      </c>
      <c r="EO4">
        <v>5.5</v>
      </c>
      <c r="EP4">
        <v>1.5</v>
      </c>
      <c r="EQ4">
        <v>5.4</v>
      </c>
      <c r="ER4">
        <v>0.1</v>
      </c>
      <c r="ES4" t="s">
        <v>1144</v>
      </c>
      <c r="ET4" t="s">
        <v>1144</v>
      </c>
      <c r="EU4">
        <v>10908</v>
      </c>
      <c r="EV4">
        <v>84</v>
      </c>
      <c r="EW4">
        <v>10908</v>
      </c>
      <c r="EX4" t="s">
        <v>1144</v>
      </c>
      <c r="EY4">
        <v>75</v>
      </c>
      <c r="EZ4">
        <v>68</v>
      </c>
      <c r="FA4">
        <v>0.7</v>
      </c>
      <c r="FB4">
        <v>0.6</v>
      </c>
      <c r="FC4">
        <v>824</v>
      </c>
      <c r="FD4">
        <v>216</v>
      </c>
      <c r="FE4">
        <v>7.6</v>
      </c>
      <c r="FF4">
        <v>2</v>
      </c>
      <c r="FG4">
        <v>2632</v>
      </c>
      <c r="FH4">
        <v>288</v>
      </c>
      <c r="FI4">
        <v>24.1</v>
      </c>
      <c r="FJ4">
        <v>2.6</v>
      </c>
      <c r="FK4">
        <v>5581</v>
      </c>
      <c r="FL4">
        <v>442</v>
      </c>
      <c r="FM4">
        <v>51.2</v>
      </c>
      <c r="FN4">
        <v>4</v>
      </c>
      <c r="FO4">
        <v>1545</v>
      </c>
      <c r="FP4">
        <v>278</v>
      </c>
      <c r="FQ4">
        <v>14.2</v>
      </c>
      <c r="FR4">
        <v>2.5</v>
      </c>
      <c r="FS4">
        <v>251</v>
      </c>
      <c r="FT4">
        <v>106</v>
      </c>
      <c r="FU4">
        <v>2.2999999999999998</v>
      </c>
      <c r="FV4">
        <v>1</v>
      </c>
      <c r="FW4">
        <v>9819</v>
      </c>
      <c r="FX4">
        <v>303</v>
      </c>
      <c r="FY4">
        <v>9819</v>
      </c>
      <c r="FZ4" t="s">
        <v>1144</v>
      </c>
      <c r="GA4">
        <v>6456</v>
      </c>
      <c r="GB4">
        <v>326</v>
      </c>
      <c r="GC4">
        <v>65.8</v>
      </c>
      <c r="GD4">
        <v>2.7</v>
      </c>
      <c r="GE4">
        <v>3363</v>
      </c>
      <c r="GF4">
        <v>293</v>
      </c>
      <c r="GG4">
        <v>34.200000000000003</v>
      </c>
      <c r="GH4">
        <v>2.7</v>
      </c>
      <c r="GI4">
        <v>2.37</v>
      </c>
      <c r="GJ4">
        <v>0.1</v>
      </c>
      <c r="GK4" t="s">
        <v>1144</v>
      </c>
      <c r="GL4" t="s">
        <v>1144</v>
      </c>
      <c r="GM4">
        <v>2.42</v>
      </c>
      <c r="GN4">
        <v>0.18</v>
      </c>
      <c r="GO4" t="s">
        <v>1144</v>
      </c>
      <c r="GP4" t="s">
        <v>1144</v>
      </c>
      <c r="GQ4">
        <v>9819</v>
      </c>
      <c r="GR4">
        <v>303</v>
      </c>
      <c r="GS4">
        <v>9819</v>
      </c>
      <c r="GT4" t="s">
        <v>1144</v>
      </c>
      <c r="GU4">
        <v>445</v>
      </c>
      <c r="GV4">
        <v>151</v>
      </c>
      <c r="GW4">
        <v>4.5</v>
      </c>
      <c r="GX4">
        <v>1.5</v>
      </c>
      <c r="GY4">
        <v>1831</v>
      </c>
      <c r="GZ4">
        <v>273</v>
      </c>
      <c r="HA4">
        <v>18.600000000000001</v>
      </c>
      <c r="HB4">
        <v>2.7</v>
      </c>
      <c r="HC4">
        <v>2507</v>
      </c>
      <c r="HD4">
        <v>318</v>
      </c>
      <c r="HE4">
        <v>25.5</v>
      </c>
      <c r="HF4">
        <v>3.2</v>
      </c>
      <c r="HG4">
        <v>2686</v>
      </c>
      <c r="HH4">
        <v>294</v>
      </c>
      <c r="HI4">
        <v>27.4</v>
      </c>
      <c r="HJ4">
        <v>2.8</v>
      </c>
      <c r="HK4">
        <v>1307</v>
      </c>
      <c r="HL4">
        <v>193</v>
      </c>
      <c r="HM4">
        <v>13.3</v>
      </c>
      <c r="HN4">
        <v>1.9</v>
      </c>
      <c r="HO4">
        <v>1043</v>
      </c>
      <c r="HP4">
        <v>190</v>
      </c>
      <c r="HQ4">
        <v>10.6</v>
      </c>
      <c r="HR4">
        <v>1.9</v>
      </c>
      <c r="HS4">
        <v>9819</v>
      </c>
      <c r="HT4">
        <v>303</v>
      </c>
      <c r="HU4">
        <v>9819</v>
      </c>
      <c r="HV4" t="s">
        <v>1144</v>
      </c>
      <c r="HW4">
        <v>449</v>
      </c>
      <c r="HX4">
        <v>192</v>
      </c>
      <c r="HY4">
        <v>4.5999999999999996</v>
      </c>
      <c r="HZ4">
        <v>1.9</v>
      </c>
      <c r="IA4">
        <v>2835</v>
      </c>
      <c r="IB4">
        <v>326</v>
      </c>
      <c r="IC4">
        <v>28.9</v>
      </c>
      <c r="ID4">
        <v>3.1</v>
      </c>
      <c r="IE4">
        <v>3294</v>
      </c>
      <c r="IF4">
        <v>321</v>
      </c>
      <c r="IG4">
        <v>33.5</v>
      </c>
      <c r="IH4">
        <v>3.2</v>
      </c>
      <c r="II4">
        <v>3241</v>
      </c>
      <c r="IJ4">
        <v>294</v>
      </c>
      <c r="IK4">
        <v>33</v>
      </c>
      <c r="IL4">
        <v>2.9</v>
      </c>
      <c r="IM4">
        <v>9819</v>
      </c>
      <c r="IN4">
        <v>303</v>
      </c>
      <c r="IO4">
        <v>9819</v>
      </c>
      <c r="IP4" t="s">
        <v>1144</v>
      </c>
      <c r="IQ4">
        <v>5783</v>
      </c>
      <c r="IR4">
        <v>349</v>
      </c>
      <c r="IS4">
        <v>58.9</v>
      </c>
      <c r="IT4">
        <v>2.9</v>
      </c>
      <c r="IU4">
        <v>1144</v>
      </c>
      <c r="IV4">
        <v>225</v>
      </c>
      <c r="IW4">
        <v>11.7</v>
      </c>
      <c r="IX4">
        <v>2.2000000000000002</v>
      </c>
      <c r="IY4">
        <v>1204</v>
      </c>
      <c r="IZ4">
        <v>204</v>
      </c>
      <c r="JA4">
        <v>12.3</v>
      </c>
      <c r="JB4">
        <v>2.1</v>
      </c>
      <c r="JC4">
        <v>221</v>
      </c>
      <c r="JD4">
        <v>79</v>
      </c>
      <c r="JE4">
        <v>2.2999999999999998</v>
      </c>
      <c r="JF4">
        <v>0.8</v>
      </c>
      <c r="JG4">
        <v>3</v>
      </c>
      <c r="JH4">
        <v>6</v>
      </c>
      <c r="JI4">
        <v>0</v>
      </c>
      <c r="JJ4">
        <v>0.1</v>
      </c>
      <c r="JK4">
        <v>1220</v>
      </c>
      <c r="JL4">
        <v>237</v>
      </c>
      <c r="JM4">
        <v>12.4</v>
      </c>
      <c r="JN4">
        <v>2.4</v>
      </c>
      <c r="JO4">
        <v>0</v>
      </c>
      <c r="JP4">
        <v>23</v>
      </c>
      <c r="JQ4">
        <v>0</v>
      </c>
      <c r="JR4">
        <v>0.4</v>
      </c>
      <c r="JS4">
        <v>207</v>
      </c>
      <c r="JT4">
        <v>84</v>
      </c>
      <c r="JU4">
        <v>2.1</v>
      </c>
      <c r="JV4">
        <v>0.9</v>
      </c>
      <c r="JW4">
        <v>37</v>
      </c>
      <c r="JX4">
        <v>40</v>
      </c>
      <c r="JY4">
        <v>0.4</v>
      </c>
      <c r="JZ4">
        <v>0.4</v>
      </c>
      <c r="KA4">
        <v>9819</v>
      </c>
      <c r="KB4">
        <v>303</v>
      </c>
      <c r="KC4">
        <v>9819</v>
      </c>
      <c r="KD4" t="s">
        <v>1144</v>
      </c>
      <c r="KE4">
        <v>106</v>
      </c>
      <c r="KF4">
        <v>88</v>
      </c>
      <c r="KG4">
        <v>1.1000000000000001</v>
      </c>
      <c r="KH4">
        <v>0.9</v>
      </c>
      <c r="KI4">
        <v>62</v>
      </c>
      <c r="KJ4">
        <v>46</v>
      </c>
      <c r="KK4">
        <v>0.6</v>
      </c>
      <c r="KL4">
        <v>0.5</v>
      </c>
      <c r="KM4">
        <v>256</v>
      </c>
      <c r="KN4">
        <v>89</v>
      </c>
      <c r="KO4">
        <v>2.6</v>
      </c>
      <c r="KP4">
        <v>0.9</v>
      </c>
      <c r="KQ4">
        <v>9819</v>
      </c>
      <c r="KR4">
        <v>303</v>
      </c>
      <c r="KS4">
        <v>9819</v>
      </c>
      <c r="KT4" t="s">
        <v>1144</v>
      </c>
      <c r="KU4">
        <v>9551</v>
      </c>
      <c r="KV4">
        <v>309</v>
      </c>
      <c r="KW4">
        <v>97.3</v>
      </c>
      <c r="KX4">
        <v>1.2</v>
      </c>
      <c r="KY4">
        <v>201</v>
      </c>
      <c r="KZ4">
        <v>109</v>
      </c>
      <c r="LA4">
        <v>2</v>
      </c>
      <c r="LB4">
        <v>1.1000000000000001</v>
      </c>
      <c r="LC4">
        <v>67</v>
      </c>
      <c r="LD4">
        <v>52</v>
      </c>
      <c r="LE4">
        <v>0.7</v>
      </c>
      <c r="LF4">
        <v>0.5</v>
      </c>
      <c r="LG4">
        <v>6456</v>
      </c>
      <c r="LH4">
        <v>326</v>
      </c>
      <c r="LI4">
        <v>6456</v>
      </c>
      <c r="LJ4" t="s">
        <v>1144</v>
      </c>
      <c r="LK4">
        <v>688</v>
      </c>
      <c r="LL4">
        <v>165</v>
      </c>
      <c r="LM4">
        <v>10.7</v>
      </c>
      <c r="LN4">
        <v>2.5</v>
      </c>
      <c r="LO4">
        <v>793</v>
      </c>
      <c r="LP4">
        <v>196</v>
      </c>
      <c r="LQ4">
        <v>12.3</v>
      </c>
      <c r="LR4">
        <v>2.9</v>
      </c>
      <c r="LS4">
        <v>970</v>
      </c>
      <c r="LT4">
        <v>203</v>
      </c>
      <c r="LU4">
        <v>15</v>
      </c>
      <c r="LV4">
        <v>3</v>
      </c>
      <c r="LW4">
        <v>1385</v>
      </c>
      <c r="LX4">
        <v>262</v>
      </c>
      <c r="LY4">
        <v>21.5</v>
      </c>
      <c r="LZ4">
        <v>3.8</v>
      </c>
      <c r="MA4">
        <v>1472</v>
      </c>
      <c r="MB4">
        <v>238</v>
      </c>
      <c r="MC4">
        <v>22.8</v>
      </c>
      <c r="MD4">
        <v>3.4</v>
      </c>
      <c r="ME4">
        <v>921</v>
      </c>
      <c r="MF4">
        <v>188</v>
      </c>
      <c r="MG4">
        <v>14.3</v>
      </c>
      <c r="MH4">
        <v>3</v>
      </c>
      <c r="MI4">
        <v>186</v>
      </c>
      <c r="MJ4">
        <v>87</v>
      </c>
      <c r="MK4">
        <v>2.9</v>
      </c>
      <c r="ML4">
        <v>1.3</v>
      </c>
      <c r="MM4">
        <v>41</v>
      </c>
      <c r="MN4">
        <v>37</v>
      </c>
      <c r="MO4">
        <v>0.6</v>
      </c>
      <c r="MP4">
        <v>0.6</v>
      </c>
      <c r="MQ4">
        <v>174100</v>
      </c>
      <c r="MR4">
        <v>8935</v>
      </c>
      <c r="MS4" t="s">
        <v>1144</v>
      </c>
      <c r="MT4" t="s">
        <v>1144</v>
      </c>
      <c r="MU4">
        <v>6456</v>
      </c>
      <c r="MV4">
        <v>326</v>
      </c>
      <c r="MW4">
        <v>6456</v>
      </c>
      <c r="MX4" t="s">
        <v>1144</v>
      </c>
      <c r="MY4">
        <v>3775</v>
      </c>
      <c r="MZ4">
        <v>338</v>
      </c>
      <c r="NA4">
        <v>58.5</v>
      </c>
      <c r="NB4">
        <v>4.0999999999999996</v>
      </c>
      <c r="NC4">
        <v>2681</v>
      </c>
      <c r="ND4">
        <v>288</v>
      </c>
      <c r="NE4">
        <v>41.5</v>
      </c>
      <c r="NF4">
        <v>4.0999999999999996</v>
      </c>
      <c r="NG4">
        <v>3775</v>
      </c>
      <c r="NH4">
        <v>338</v>
      </c>
      <c r="NI4">
        <v>3775</v>
      </c>
      <c r="NJ4" t="s">
        <v>1144</v>
      </c>
      <c r="NK4">
        <v>77</v>
      </c>
      <c r="NL4">
        <v>46</v>
      </c>
      <c r="NM4">
        <v>2</v>
      </c>
      <c r="NN4">
        <v>1.2</v>
      </c>
      <c r="NO4">
        <v>1071</v>
      </c>
      <c r="NP4">
        <v>210</v>
      </c>
      <c r="NQ4">
        <v>28.4</v>
      </c>
      <c r="NR4">
        <v>4.7</v>
      </c>
      <c r="NS4">
        <v>1502</v>
      </c>
      <c r="NT4">
        <v>270</v>
      </c>
      <c r="NU4">
        <v>39.799999999999997</v>
      </c>
      <c r="NV4">
        <v>5.7</v>
      </c>
      <c r="NW4">
        <v>778</v>
      </c>
      <c r="NX4">
        <v>189</v>
      </c>
      <c r="NY4">
        <v>20.6</v>
      </c>
      <c r="NZ4">
        <v>4.9000000000000004</v>
      </c>
      <c r="OA4">
        <v>163</v>
      </c>
      <c r="OB4">
        <v>77</v>
      </c>
      <c r="OC4">
        <v>4.3</v>
      </c>
      <c r="OD4">
        <v>2.1</v>
      </c>
      <c r="OE4">
        <v>107</v>
      </c>
      <c r="OF4">
        <v>56</v>
      </c>
      <c r="OG4">
        <v>2.8</v>
      </c>
      <c r="OH4">
        <v>1.5</v>
      </c>
      <c r="OI4">
        <v>77</v>
      </c>
      <c r="OJ4">
        <v>59</v>
      </c>
      <c r="OK4">
        <v>2</v>
      </c>
      <c r="OL4">
        <v>1.5</v>
      </c>
      <c r="OM4">
        <v>1210</v>
      </c>
      <c r="ON4">
        <v>50</v>
      </c>
      <c r="OO4" t="s">
        <v>1144</v>
      </c>
      <c r="OP4" t="s">
        <v>1144</v>
      </c>
      <c r="OQ4">
        <v>2681</v>
      </c>
      <c r="OR4">
        <v>288</v>
      </c>
      <c r="OS4">
        <v>2681</v>
      </c>
      <c r="OT4" t="s">
        <v>1144</v>
      </c>
      <c r="OU4">
        <v>532</v>
      </c>
      <c r="OV4">
        <v>141</v>
      </c>
      <c r="OW4">
        <v>19.8</v>
      </c>
      <c r="OX4">
        <v>5.0999999999999996</v>
      </c>
      <c r="OY4">
        <v>1000</v>
      </c>
      <c r="OZ4">
        <v>210</v>
      </c>
      <c r="PA4">
        <v>37.299999999999997</v>
      </c>
      <c r="PB4">
        <v>6.7</v>
      </c>
      <c r="PC4">
        <v>841</v>
      </c>
      <c r="PD4">
        <v>191</v>
      </c>
      <c r="PE4">
        <v>31.4</v>
      </c>
      <c r="PF4">
        <v>6.2</v>
      </c>
      <c r="PG4">
        <v>110</v>
      </c>
      <c r="PH4">
        <v>65</v>
      </c>
      <c r="PI4">
        <v>4.0999999999999996</v>
      </c>
      <c r="PJ4">
        <v>2.5</v>
      </c>
      <c r="PK4">
        <v>167</v>
      </c>
      <c r="PL4">
        <v>99</v>
      </c>
      <c r="PM4">
        <v>6.2</v>
      </c>
      <c r="PN4">
        <v>3.5</v>
      </c>
      <c r="PO4">
        <v>31</v>
      </c>
      <c r="PP4">
        <v>28</v>
      </c>
      <c r="PQ4">
        <v>1.2</v>
      </c>
      <c r="PR4">
        <v>1</v>
      </c>
      <c r="PS4">
        <v>370</v>
      </c>
      <c r="PT4">
        <v>30</v>
      </c>
      <c r="PU4" t="s">
        <v>1144</v>
      </c>
      <c r="PV4" t="s">
        <v>1144</v>
      </c>
      <c r="PW4">
        <v>3758</v>
      </c>
      <c r="PX4">
        <v>333</v>
      </c>
      <c r="PY4">
        <v>3758</v>
      </c>
      <c r="PZ4" t="s">
        <v>1144</v>
      </c>
      <c r="QA4">
        <v>1853</v>
      </c>
      <c r="QB4">
        <v>261</v>
      </c>
      <c r="QC4">
        <v>49.3</v>
      </c>
      <c r="QD4">
        <v>5.6</v>
      </c>
      <c r="QE4">
        <v>534</v>
      </c>
      <c r="QF4">
        <v>150</v>
      </c>
      <c r="QG4">
        <v>14.2</v>
      </c>
      <c r="QH4">
        <v>4.0999999999999996</v>
      </c>
      <c r="QI4">
        <v>303</v>
      </c>
      <c r="QJ4">
        <v>118</v>
      </c>
      <c r="QK4">
        <v>8.1</v>
      </c>
      <c r="QL4">
        <v>3.1</v>
      </c>
      <c r="QM4">
        <v>170</v>
      </c>
      <c r="QN4">
        <v>126</v>
      </c>
      <c r="QO4">
        <v>4.5</v>
      </c>
      <c r="QP4">
        <v>3.3</v>
      </c>
      <c r="QQ4">
        <v>898</v>
      </c>
      <c r="QR4">
        <v>217</v>
      </c>
      <c r="QS4">
        <v>23.9</v>
      </c>
      <c r="QT4">
        <v>5</v>
      </c>
      <c r="QU4">
        <v>17</v>
      </c>
      <c r="QV4">
        <v>22</v>
      </c>
      <c r="QW4" t="s">
        <v>1144</v>
      </c>
      <c r="QX4" t="s">
        <v>1144</v>
      </c>
      <c r="QY4">
        <v>2638</v>
      </c>
      <c r="QZ4">
        <v>289</v>
      </c>
      <c r="RA4">
        <v>2638</v>
      </c>
      <c r="RB4" t="s">
        <v>1144</v>
      </c>
      <c r="RC4">
        <v>1464</v>
      </c>
      <c r="RD4">
        <v>216</v>
      </c>
      <c r="RE4">
        <v>55.5</v>
      </c>
      <c r="RF4">
        <v>5.7</v>
      </c>
      <c r="RG4">
        <v>447</v>
      </c>
      <c r="RH4">
        <v>128</v>
      </c>
      <c r="RI4">
        <v>16.899999999999999</v>
      </c>
      <c r="RJ4">
        <v>4.9000000000000004</v>
      </c>
      <c r="RK4">
        <v>263</v>
      </c>
      <c r="RL4">
        <v>107</v>
      </c>
      <c r="RM4">
        <v>10</v>
      </c>
      <c r="RN4">
        <v>3.8</v>
      </c>
      <c r="RO4">
        <v>112</v>
      </c>
      <c r="RP4">
        <v>68</v>
      </c>
      <c r="RQ4">
        <v>4.2</v>
      </c>
      <c r="RR4">
        <v>2.5</v>
      </c>
      <c r="RS4">
        <v>64</v>
      </c>
      <c r="RT4">
        <v>48</v>
      </c>
      <c r="RU4">
        <v>2.4</v>
      </c>
      <c r="RV4">
        <v>1.8</v>
      </c>
      <c r="RW4">
        <v>91</v>
      </c>
      <c r="RX4">
        <v>65</v>
      </c>
      <c r="RY4">
        <v>3.4</v>
      </c>
      <c r="RZ4">
        <v>2.4</v>
      </c>
      <c r="SA4">
        <v>197</v>
      </c>
      <c r="SB4">
        <v>68</v>
      </c>
      <c r="SC4">
        <v>7.5</v>
      </c>
      <c r="SD4">
        <v>2.5</v>
      </c>
      <c r="SE4">
        <v>43</v>
      </c>
      <c r="SF4">
        <v>34</v>
      </c>
      <c r="SG4" t="s">
        <v>1144</v>
      </c>
      <c r="SH4" t="s">
        <v>1144</v>
      </c>
      <c r="SI4">
        <v>2985</v>
      </c>
      <c r="SJ4">
        <v>296</v>
      </c>
      <c r="SK4">
        <v>2985</v>
      </c>
      <c r="SL4" t="s">
        <v>1144</v>
      </c>
      <c r="SM4">
        <v>389</v>
      </c>
      <c r="SN4">
        <v>135</v>
      </c>
      <c r="SO4">
        <v>13</v>
      </c>
      <c r="SP4">
        <v>4.2</v>
      </c>
      <c r="SQ4">
        <v>1698</v>
      </c>
      <c r="SR4">
        <v>245</v>
      </c>
      <c r="SS4">
        <v>56.9</v>
      </c>
      <c r="ST4">
        <v>6.3</v>
      </c>
      <c r="SU4">
        <v>725</v>
      </c>
      <c r="SV4">
        <v>169</v>
      </c>
      <c r="SW4">
        <v>24.3</v>
      </c>
      <c r="SX4">
        <v>5.3</v>
      </c>
      <c r="SY4">
        <v>147</v>
      </c>
      <c r="SZ4">
        <v>91</v>
      </c>
      <c r="TA4">
        <v>4.9000000000000004</v>
      </c>
      <c r="TB4">
        <v>3</v>
      </c>
      <c r="TC4">
        <v>0</v>
      </c>
      <c r="TD4">
        <v>23</v>
      </c>
      <c r="TE4">
        <v>0</v>
      </c>
      <c r="TF4">
        <v>1.2</v>
      </c>
      <c r="TG4">
        <v>26</v>
      </c>
      <c r="TH4">
        <v>29</v>
      </c>
      <c r="TI4">
        <v>0.9</v>
      </c>
      <c r="TJ4">
        <v>1</v>
      </c>
      <c r="TK4">
        <v>0</v>
      </c>
      <c r="TL4">
        <v>23</v>
      </c>
      <c r="TM4">
        <v>0</v>
      </c>
      <c r="TN4">
        <v>1.2</v>
      </c>
      <c r="TO4">
        <v>799</v>
      </c>
      <c r="TP4">
        <v>80</v>
      </c>
      <c r="TQ4" t="s">
        <v>1144</v>
      </c>
      <c r="TR4" t="s">
        <v>1144</v>
      </c>
      <c r="TS4">
        <v>378</v>
      </c>
      <c r="TT4">
        <v>152</v>
      </c>
      <c r="TU4" t="s">
        <v>1144</v>
      </c>
      <c r="TV4" t="s">
        <v>1144</v>
      </c>
      <c r="TW4">
        <v>2971</v>
      </c>
      <c r="TX4">
        <v>295</v>
      </c>
      <c r="TY4">
        <v>2971</v>
      </c>
      <c r="TZ4" t="s">
        <v>1144</v>
      </c>
      <c r="UA4">
        <v>410</v>
      </c>
      <c r="UB4">
        <v>108</v>
      </c>
      <c r="UC4">
        <v>13.8</v>
      </c>
      <c r="UD4">
        <v>3.5</v>
      </c>
      <c r="UE4">
        <v>539</v>
      </c>
      <c r="UF4">
        <v>167</v>
      </c>
      <c r="UG4">
        <v>18.100000000000001</v>
      </c>
      <c r="UH4">
        <v>5.3</v>
      </c>
      <c r="UI4">
        <v>448</v>
      </c>
      <c r="UJ4">
        <v>138</v>
      </c>
      <c r="UK4">
        <v>15.1</v>
      </c>
      <c r="UL4">
        <v>4.4000000000000004</v>
      </c>
      <c r="UM4">
        <v>397</v>
      </c>
      <c r="UN4">
        <v>138</v>
      </c>
      <c r="UO4">
        <v>13.4</v>
      </c>
      <c r="UP4">
        <v>4.5</v>
      </c>
      <c r="UQ4">
        <v>187</v>
      </c>
      <c r="UR4">
        <v>88</v>
      </c>
      <c r="US4">
        <v>6.3</v>
      </c>
      <c r="UT4">
        <v>2.8</v>
      </c>
      <c r="UU4">
        <v>990</v>
      </c>
      <c r="UV4">
        <v>201</v>
      </c>
      <c r="UW4">
        <v>33.299999999999997</v>
      </c>
      <c r="UX4">
        <v>5.9</v>
      </c>
      <c r="UY4">
        <v>392</v>
      </c>
      <c r="UZ4">
        <v>149</v>
      </c>
      <c r="VA4" t="s">
        <v>1144</v>
      </c>
      <c r="VB4" t="s">
        <v>1144</v>
      </c>
    </row>
    <row r="5" spans="1:574" x14ac:dyDescent="0.25">
      <c r="A5" t="s">
        <v>1147</v>
      </c>
      <c r="B5" t="s">
        <v>1148</v>
      </c>
      <c r="C5">
        <v>888556</v>
      </c>
      <c r="D5">
        <v>372</v>
      </c>
      <c r="E5">
        <v>888556</v>
      </c>
      <c r="F5" t="s">
        <v>1144</v>
      </c>
      <c r="G5">
        <v>767954</v>
      </c>
      <c r="H5">
        <v>2839</v>
      </c>
      <c r="I5">
        <v>86.4</v>
      </c>
      <c r="J5">
        <v>0.3</v>
      </c>
      <c r="K5">
        <v>120602</v>
      </c>
      <c r="L5">
        <v>2950</v>
      </c>
      <c r="M5">
        <v>13.6</v>
      </c>
      <c r="N5">
        <v>0.3</v>
      </c>
      <c r="O5">
        <v>2.2999999999999998</v>
      </c>
      <c r="P5">
        <v>0.2</v>
      </c>
      <c r="Q5" t="s">
        <v>1144</v>
      </c>
      <c r="R5" t="s">
        <v>1144</v>
      </c>
      <c r="S5">
        <v>8.9</v>
      </c>
      <c r="T5">
        <v>0.4</v>
      </c>
      <c r="U5" t="s">
        <v>1144</v>
      </c>
      <c r="V5" t="s">
        <v>1144</v>
      </c>
      <c r="W5">
        <v>888556</v>
      </c>
      <c r="X5">
        <v>372</v>
      </c>
      <c r="Y5">
        <v>888556</v>
      </c>
      <c r="Z5" t="s">
        <v>1144</v>
      </c>
      <c r="AA5">
        <v>523528</v>
      </c>
      <c r="AB5">
        <v>2179</v>
      </c>
      <c r="AC5">
        <v>58.9</v>
      </c>
      <c r="AD5">
        <v>0.2</v>
      </c>
      <c r="AE5">
        <v>43061</v>
      </c>
      <c r="AF5">
        <v>1198</v>
      </c>
      <c r="AG5">
        <v>4.8</v>
      </c>
      <c r="AH5">
        <v>0.1</v>
      </c>
      <c r="AI5">
        <v>9519</v>
      </c>
      <c r="AJ5">
        <v>634</v>
      </c>
      <c r="AK5">
        <v>1.1000000000000001</v>
      </c>
      <c r="AL5">
        <v>0.1</v>
      </c>
      <c r="AM5">
        <v>61047</v>
      </c>
      <c r="AN5">
        <v>1468</v>
      </c>
      <c r="AO5">
        <v>6.9</v>
      </c>
      <c r="AP5">
        <v>0.2</v>
      </c>
      <c r="AQ5">
        <v>81174</v>
      </c>
      <c r="AR5">
        <v>2065</v>
      </c>
      <c r="AS5">
        <v>9.1</v>
      </c>
      <c r="AT5">
        <v>0.2</v>
      </c>
      <c r="AU5">
        <v>55173</v>
      </c>
      <c r="AV5">
        <v>1593</v>
      </c>
      <c r="AW5">
        <v>6.2</v>
      </c>
      <c r="AX5">
        <v>0.2</v>
      </c>
      <c r="AY5">
        <v>88833</v>
      </c>
      <c r="AZ5">
        <v>1667</v>
      </c>
      <c r="BA5">
        <v>10</v>
      </c>
      <c r="BB5">
        <v>0.2</v>
      </c>
      <c r="BC5">
        <v>25396</v>
      </c>
      <c r="BD5">
        <v>801</v>
      </c>
      <c r="BE5">
        <v>2.9</v>
      </c>
      <c r="BF5">
        <v>0.1</v>
      </c>
      <c r="BG5">
        <v>825</v>
      </c>
      <c r="BH5">
        <v>181</v>
      </c>
      <c r="BI5">
        <v>0.1</v>
      </c>
      <c r="BJ5">
        <v>0.1</v>
      </c>
      <c r="BK5">
        <v>888556</v>
      </c>
      <c r="BL5">
        <v>372</v>
      </c>
      <c r="BM5">
        <v>888556</v>
      </c>
      <c r="BN5" t="s">
        <v>1144</v>
      </c>
      <c r="BO5">
        <v>19091</v>
      </c>
      <c r="BP5">
        <v>873</v>
      </c>
      <c r="BQ5">
        <v>2.1</v>
      </c>
      <c r="BR5">
        <v>0.1</v>
      </c>
      <c r="BS5">
        <v>30288</v>
      </c>
      <c r="BT5">
        <v>1281</v>
      </c>
      <c r="BU5">
        <v>3.4</v>
      </c>
      <c r="BV5">
        <v>0.1</v>
      </c>
      <c r="BW5">
        <v>275812</v>
      </c>
      <c r="BX5">
        <v>2314</v>
      </c>
      <c r="BY5">
        <v>31</v>
      </c>
      <c r="BZ5">
        <v>0.3</v>
      </c>
      <c r="CA5">
        <v>259943</v>
      </c>
      <c r="CB5">
        <v>2439</v>
      </c>
      <c r="CC5">
        <v>29.3</v>
      </c>
      <c r="CD5">
        <v>0.3</v>
      </c>
      <c r="CE5">
        <v>133153</v>
      </c>
      <c r="CF5">
        <v>2289</v>
      </c>
      <c r="CG5">
        <v>15</v>
      </c>
      <c r="CH5">
        <v>0.3</v>
      </c>
      <c r="CI5">
        <v>94947</v>
      </c>
      <c r="CJ5">
        <v>1666</v>
      </c>
      <c r="CK5">
        <v>10.7</v>
      </c>
      <c r="CL5">
        <v>0.2</v>
      </c>
      <c r="CM5">
        <v>46516</v>
      </c>
      <c r="CN5">
        <v>1272</v>
      </c>
      <c r="CO5">
        <v>5.2</v>
      </c>
      <c r="CP5">
        <v>0.1</v>
      </c>
      <c r="CQ5">
        <v>19046</v>
      </c>
      <c r="CR5">
        <v>820</v>
      </c>
      <c r="CS5">
        <v>2.1</v>
      </c>
      <c r="CT5">
        <v>0.1</v>
      </c>
      <c r="CU5">
        <v>6470</v>
      </c>
      <c r="CV5">
        <v>493</v>
      </c>
      <c r="CW5">
        <v>0.7</v>
      </c>
      <c r="CX5">
        <v>0.1</v>
      </c>
      <c r="CY5">
        <v>3290</v>
      </c>
      <c r="CZ5">
        <v>375</v>
      </c>
      <c r="DA5">
        <v>0.4</v>
      </c>
      <c r="DB5">
        <v>0.1</v>
      </c>
      <c r="DC5">
        <v>888556</v>
      </c>
      <c r="DD5">
        <v>372</v>
      </c>
      <c r="DE5">
        <v>888556</v>
      </c>
      <c r="DF5" t="s">
        <v>1144</v>
      </c>
      <c r="DG5">
        <v>27887</v>
      </c>
      <c r="DH5">
        <v>948</v>
      </c>
      <c r="DI5">
        <v>3.1</v>
      </c>
      <c r="DJ5">
        <v>0.1</v>
      </c>
      <c r="DK5">
        <v>32858</v>
      </c>
      <c r="DL5">
        <v>1233</v>
      </c>
      <c r="DM5">
        <v>3.7</v>
      </c>
      <c r="DN5">
        <v>0.1</v>
      </c>
      <c r="DO5">
        <v>101113</v>
      </c>
      <c r="DP5">
        <v>2100</v>
      </c>
      <c r="DQ5">
        <v>11.4</v>
      </c>
      <c r="DR5">
        <v>0.2</v>
      </c>
      <c r="DS5">
        <v>164390</v>
      </c>
      <c r="DT5">
        <v>2349</v>
      </c>
      <c r="DU5">
        <v>18.5</v>
      </c>
      <c r="DV5">
        <v>0.3</v>
      </c>
      <c r="DW5">
        <v>185053</v>
      </c>
      <c r="DX5">
        <v>2610</v>
      </c>
      <c r="DY5">
        <v>20.8</v>
      </c>
      <c r="DZ5">
        <v>0.3</v>
      </c>
      <c r="EA5">
        <v>156104</v>
      </c>
      <c r="EB5">
        <v>2430</v>
      </c>
      <c r="EC5">
        <v>17.600000000000001</v>
      </c>
      <c r="ED5">
        <v>0.3</v>
      </c>
      <c r="EE5">
        <v>94636</v>
      </c>
      <c r="EF5">
        <v>1901</v>
      </c>
      <c r="EG5">
        <v>10.7</v>
      </c>
      <c r="EH5">
        <v>0.2</v>
      </c>
      <c r="EI5">
        <v>61587</v>
      </c>
      <c r="EJ5">
        <v>1833</v>
      </c>
      <c r="EK5">
        <v>6.9</v>
      </c>
      <c r="EL5">
        <v>0.2</v>
      </c>
      <c r="EM5">
        <v>64928</v>
      </c>
      <c r="EN5">
        <v>1566</v>
      </c>
      <c r="EO5">
        <v>7.3</v>
      </c>
      <c r="EP5">
        <v>0.2</v>
      </c>
      <c r="EQ5">
        <v>5.0999999999999996</v>
      </c>
      <c r="ER5">
        <v>0.1</v>
      </c>
      <c r="ES5" t="s">
        <v>1144</v>
      </c>
      <c r="ET5" t="s">
        <v>1144</v>
      </c>
      <c r="EU5">
        <v>888556</v>
      </c>
      <c r="EV5">
        <v>372</v>
      </c>
      <c r="EW5">
        <v>888556</v>
      </c>
      <c r="EX5" t="s">
        <v>1144</v>
      </c>
      <c r="EY5">
        <v>29879</v>
      </c>
      <c r="EZ5">
        <v>984</v>
      </c>
      <c r="FA5">
        <v>3.4</v>
      </c>
      <c r="FB5">
        <v>0.1</v>
      </c>
      <c r="FC5">
        <v>96020</v>
      </c>
      <c r="FD5">
        <v>1973</v>
      </c>
      <c r="FE5">
        <v>10.8</v>
      </c>
      <c r="FF5">
        <v>0.2</v>
      </c>
      <c r="FG5">
        <v>240117</v>
      </c>
      <c r="FH5">
        <v>2574</v>
      </c>
      <c r="FI5">
        <v>27</v>
      </c>
      <c r="FJ5">
        <v>0.3</v>
      </c>
      <c r="FK5">
        <v>315288</v>
      </c>
      <c r="FL5">
        <v>2806</v>
      </c>
      <c r="FM5">
        <v>35.5</v>
      </c>
      <c r="FN5">
        <v>0.3</v>
      </c>
      <c r="FO5">
        <v>165343</v>
      </c>
      <c r="FP5">
        <v>2874</v>
      </c>
      <c r="FQ5">
        <v>18.600000000000001</v>
      </c>
      <c r="FR5">
        <v>0.3</v>
      </c>
      <c r="FS5">
        <v>41909</v>
      </c>
      <c r="FT5">
        <v>1294</v>
      </c>
      <c r="FU5">
        <v>4.7</v>
      </c>
      <c r="FV5">
        <v>0.1</v>
      </c>
      <c r="FW5">
        <v>767954</v>
      </c>
      <c r="FX5">
        <v>2839</v>
      </c>
      <c r="FY5">
        <v>767954</v>
      </c>
      <c r="FZ5" t="s">
        <v>1144</v>
      </c>
      <c r="GA5">
        <v>408047</v>
      </c>
      <c r="GB5">
        <v>3688</v>
      </c>
      <c r="GC5">
        <v>53.1</v>
      </c>
      <c r="GD5">
        <v>0.4</v>
      </c>
      <c r="GE5">
        <v>359907</v>
      </c>
      <c r="GF5">
        <v>3326</v>
      </c>
      <c r="GG5">
        <v>46.9</v>
      </c>
      <c r="GH5">
        <v>0.4</v>
      </c>
      <c r="GI5">
        <v>2.81</v>
      </c>
      <c r="GJ5">
        <v>0.02</v>
      </c>
      <c r="GK5" t="s">
        <v>1144</v>
      </c>
      <c r="GL5" t="s">
        <v>1144</v>
      </c>
      <c r="GM5">
        <v>2.7</v>
      </c>
      <c r="GN5">
        <v>0.02</v>
      </c>
      <c r="GO5" t="s">
        <v>1144</v>
      </c>
      <c r="GP5" t="s">
        <v>1144</v>
      </c>
      <c r="GQ5">
        <v>767954</v>
      </c>
      <c r="GR5">
        <v>2839</v>
      </c>
      <c r="GS5">
        <v>767954</v>
      </c>
      <c r="GT5" t="s">
        <v>1144</v>
      </c>
      <c r="GU5">
        <v>57512</v>
      </c>
      <c r="GV5">
        <v>1656</v>
      </c>
      <c r="GW5">
        <v>7.5</v>
      </c>
      <c r="GX5">
        <v>0.2</v>
      </c>
      <c r="GY5">
        <v>134412</v>
      </c>
      <c r="GZ5">
        <v>2186</v>
      </c>
      <c r="HA5">
        <v>17.5</v>
      </c>
      <c r="HB5">
        <v>0.3</v>
      </c>
      <c r="HC5">
        <v>296414</v>
      </c>
      <c r="HD5">
        <v>3098</v>
      </c>
      <c r="HE5">
        <v>38.6</v>
      </c>
      <c r="HF5">
        <v>0.4</v>
      </c>
      <c r="HG5">
        <v>183119</v>
      </c>
      <c r="HH5">
        <v>2724</v>
      </c>
      <c r="HI5">
        <v>23.8</v>
      </c>
      <c r="HJ5">
        <v>0.3</v>
      </c>
      <c r="HK5">
        <v>71537</v>
      </c>
      <c r="HL5">
        <v>1501</v>
      </c>
      <c r="HM5">
        <v>9.3000000000000007</v>
      </c>
      <c r="HN5">
        <v>0.2</v>
      </c>
      <c r="HO5">
        <v>24960</v>
      </c>
      <c r="HP5">
        <v>935</v>
      </c>
      <c r="HQ5">
        <v>3.3</v>
      </c>
      <c r="HR5">
        <v>0.1</v>
      </c>
      <c r="HS5">
        <v>767954</v>
      </c>
      <c r="HT5">
        <v>2839</v>
      </c>
      <c r="HU5">
        <v>767954</v>
      </c>
      <c r="HV5" t="s">
        <v>1144</v>
      </c>
      <c r="HW5">
        <v>64390</v>
      </c>
      <c r="HX5">
        <v>1566</v>
      </c>
      <c r="HY5">
        <v>8.4</v>
      </c>
      <c r="HZ5">
        <v>0.2</v>
      </c>
      <c r="IA5">
        <v>292184</v>
      </c>
      <c r="IB5">
        <v>2755</v>
      </c>
      <c r="IC5">
        <v>38</v>
      </c>
      <c r="ID5">
        <v>0.3</v>
      </c>
      <c r="IE5">
        <v>279706</v>
      </c>
      <c r="IF5">
        <v>3133</v>
      </c>
      <c r="IG5">
        <v>36.4</v>
      </c>
      <c r="IH5">
        <v>0.4</v>
      </c>
      <c r="II5">
        <v>131674</v>
      </c>
      <c r="IJ5">
        <v>2095</v>
      </c>
      <c r="IK5">
        <v>17.100000000000001</v>
      </c>
      <c r="IL5">
        <v>0.3</v>
      </c>
      <c r="IM5">
        <v>767954</v>
      </c>
      <c r="IN5">
        <v>2839</v>
      </c>
      <c r="IO5">
        <v>767954</v>
      </c>
      <c r="IP5" t="s">
        <v>1144</v>
      </c>
      <c r="IQ5">
        <v>451086</v>
      </c>
      <c r="IR5">
        <v>3240</v>
      </c>
      <c r="IS5">
        <v>58.7</v>
      </c>
      <c r="IT5">
        <v>0.3</v>
      </c>
      <c r="IU5">
        <v>8309</v>
      </c>
      <c r="IV5">
        <v>675</v>
      </c>
      <c r="IW5">
        <v>1.1000000000000001</v>
      </c>
      <c r="IX5">
        <v>0.1</v>
      </c>
      <c r="IY5">
        <v>300433</v>
      </c>
      <c r="IZ5">
        <v>2504</v>
      </c>
      <c r="JA5">
        <v>39.1</v>
      </c>
      <c r="JB5">
        <v>0.3</v>
      </c>
      <c r="JC5">
        <v>601</v>
      </c>
      <c r="JD5">
        <v>149</v>
      </c>
      <c r="JE5">
        <v>0.1</v>
      </c>
      <c r="JF5">
        <v>0.1</v>
      </c>
      <c r="JG5">
        <v>102</v>
      </c>
      <c r="JH5">
        <v>77</v>
      </c>
      <c r="JI5">
        <v>0</v>
      </c>
      <c r="JJ5">
        <v>0.1</v>
      </c>
      <c r="JK5">
        <v>1135</v>
      </c>
      <c r="JL5">
        <v>205</v>
      </c>
      <c r="JM5">
        <v>0.1</v>
      </c>
      <c r="JN5">
        <v>0.1</v>
      </c>
      <c r="JO5">
        <v>1497</v>
      </c>
      <c r="JP5">
        <v>222</v>
      </c>
      <c r="JQ5">
        <v>0.2</v>
      </c>
      <c r="JR5">
        <v>0.1</v>
      </c>
      <c r="JS5">
        <v>983</v>
      </c>
      <c r="JT5">
        <v>192</v>
      </c>
      <c r="JU5">
        <v>0.1</v>
      </c>
      <c r="JV5">
        <v>0.1</v>
      </c>
      <c r="JW5">
        <v>3808</v>
      </c>
      <c r="JX5">
        <v>481</v>
      </c>
      <c r="JY5">
        <v>0.5</v>
      </c>
      <c r="JZ5">
        <v>0.1</v>
      </c>
      <c r="KA5">
        <v>767954</v>
      </c>
      <c r="KB5">
        <v>2839</v>
      </c>
      <c r="KC5">
        <v>767954</v>
      </c>
      <c r="KD5" t="s">
        <v>1144</v>
      </c>
      <c r="KE5">
        <v>2327</v>
      </c>
      <c r="KF5">
        <v>376</v>
      </c>
      <c r="KG5">
        <v>0.3</v>
      </c>
      <c r="KH5">
        <v>0.1</v>
      </c>
      <c r="KI5">
        <v>4574</v>
      </c>
      <c r="KJ5">
        <v>442</v>
      </c>
      <c r="KK5">
        <v>0.6</v>
      </c>
      <c r="KL5">
        <v>0.1</v>
      </c>
      <c r="KM5">
        <v>20133</v>
      </c>
      <c r="KN5">
        <v>904</v>
      </c>
      <c r="KO5">
        <v>2.6</v>
      </c>
      <c r="KP5">
        <v>0.1</v>
      </c>
      <c r="KQ5">
        <v>767954</v>
      </c>
      <c r="KR5">
        <v>2839</v>
      </c>
      <c r="KS5">
        <v>767954</v>
      </c>
      <c r="KT5" t="s">
        <v>1144</v>
      </c>
      <c r="KU5">
        <v>735734</v>
      </c>
      <c r="KV5">
        <v>3036</v>
      </c>
      <c r="KW5">
        <v>95.8</v>
      </c>
      <c r="KX5">
        <v>0.2</v>
      </c>
      <c r="KY5">
        <v>22666</v>
      </c>
      <c r="KZ5">
        <v>1100</v>
      </c>
      <c r="LA5">
        <v>3</v>
      </c>
      <c r="LB5">
        <v>0.1</v>
      </c>
      <c r="LC5">
        <v>9554</v>
      </c>
      <c r="LD5">
        <v>586</v>
      </c>
      <c r="LE5">
        <v>1.2</v>
      </c>
      <c r="LF5">
        <v>0.1</v>
      </c>
      <c r="LG5">
        <v>408047</v>
      </c>
      <c r="LH5">
        <v>3688</v>
      </c>
      <c r="LI5">
        <v>408047</v>
      </c>
      <c r="LJ5" t="s">
        <v>1144</v>
      </c>
      <c r="LK5">
        <v>17638</v>
      </c>
      <c r="LL5">
        <v>761</v>
      </c>
      <c r="LM5">
        <v>4.3</v>
      </c>
      <c r="LN5">
        <v>0.2</v>
      </c>
      <c r="LO5">
        <v>24617</v>
      </c>
      <c r="LP5">
        <v>958</v>
      </c>
      <c r="LQ5">
        <v>6</v>
      </c>
      <c r="LR5">
        <v>0.2</v>
      </c>
      <c r="LS5">
        <v>42670</v>
      </c>
      <c r="LT5">
        <v>1391</v>
      </c>
      <c r="LU5">
        <v>10.5</v>
      </c>
      <c r="LV5">
        <v>0.3</v>
      </c>
      <c r="LW5">
        <v>67802</v>
      </c>
      <c r="LX5">
        <v>1665</v>
      </c>
      <c r="LY5">
        <v>16.600000000000001</v>
      </c>
      <c r="LZ5">
        <v>0.4</v>
      </c>
      <c r="MA5">
        <v>123729</v>
      </c>
      <c r="MB5">
        <v>2001</v>
      </c>
      <c r="MC5">
        <v>30.3</v>
      </c>
      <c r="MD5">
        <v>0.4</v>
      </c>
      <c r="ME5">
        <v>97813</v>
      </c>
      <c r="MF5">
        <v>1871</v>
      </c>
      <c r="MG5">
        <v>24</v>
      </c>
      <c r="MH5">
        <v>0.4</v>
      </c>
      <c r="MI5">
        <v>27666</v>
      </c>
      <c r="MJ5">
        <v>880</v>
      </c>
      <c r="MK5">
        <v>6.8</v>
      </c>
      <c r="ML5">
        <v>0.2</v>
      </c>
      <c r="MM5">
        <v>6112</v>
      </c>
      <c r="MN5">
        <v>367</v>
      </c>
      <c r="MO5">
        <v>1.5</v>
      </c>
      <c r="MP5">
        <v>0.1</v>
      </c>
      <c r="MQ5">
        <v>238300</v>
      </c>
      <c r="MR5">
        <v>1220</v>
      </c>
      <c r="MS5" t="s">
        <v>1144</v>
      </c>
      <c r="MT5" t="s">
        <v>1144</v>
      </c>
      <c r="MU5">
        <v>408047</v>
      </c>
      <c r="MV5">
        <v>3688</v>
      </c>
      <c r="MW5">
        <v>408047</v>
      </c>
      <c r="MX5" t="s">
        <v>1144</v>
      </c>
      <c r="MY5">
        <v>287310</v>
      </c>
      <c r="MZ5">
        <v>3096</v>
      </c>
      <c r="NA5">
        <v>70.400000000000006</v>
      </c>
      <c r="NB5">
        <v>0.4</v>
      </c>
      <c r="NC5">
        <v>120737</v>
      </c>
      <c r="ND5">
        <v>1888</v>
      </c>
      <c r="NE5">
        <v>29.6</v>
      </c>
      <c r="NF5">
        <v>0.4</v>
      </c>
      <c r="NG5">
        <v>287310</v>
      </c>
      <c r="NH5">
        <v>3096</v>
      </c>
      <c r="NI5">
        <v>287310</v>
      </c>
      <c r="NJ5" t="s">
        <v>1144</v>
      </c>
      <c r="NK5">
        <v>2991</v>
      </c>
      <c r="NL5">
        <v>314</v>
      </c>
      <c r="NM5">
        <v>1</v>
      </c>
      <c r="NN5">
        <v>0.1</v>
      </c>
      <c r="NO5">
        <v>45868</v>
      </c>
      <c r="NP5">
        <v>1486</v>
      </c>
      <c r="NQ5">
        <v>16</v>
      </c>
      <c r="NR5">
        <v>0.4</v>
      </c>
      <c r="NS5">
        <v>101346</v>
      </c>
      <c r="NT5">
        <v>2095</v>
      </c>
      <c r="NU5">
        <v>35.299999999999997</v>
      </c>
      <c r="NV5">
        <v>0.6</v>
      </c>
      <c r="NW5">
        <v>70613</v>
      </c>
      <c r="NX5">
        <v>1895</v>
      </c>
      <c r="NY5">
        <v>24.6</v>
      </c>
      <c r="NZ5">
        <v>0.6</v>
      </c>
      <c r="OA5">
        <v>34392</v>
      </c>
      <c r="OB5">
        <v>1049</v>
      </c>
      <c r="OC5">
        <v>12</v>
      </c>
      <c r="OD5">
        <v>0.4</v>
      </c>
      <c r="OE5">
        <v>16254</v>
      </c>
      <c r="OF5">
        <v>745</v>
      </c>
      <c r="OG5">
        <v>5.7</v>
      </c>
      <c r="OH5">
        <v>0.3</v>
      </c>
      <c r="OI5">
        <v>15846</v>
      </c>
      <c r="OJ5">
        <v>681</v>
      </c>
      <c r="OK5">
        <v>5.5</v>
      </c>
      <c r="OL5">
        <v>0.2</v>
      </c>
      <c r="OM5">
        <v>1468</v>
      </c>
      <c r="ON5">
        <v>8</v>
      </c>
      <c r="OO5" t="s">
        <v>1144</v>
      </c>
      <c r="OP5" t="s">
        <v>1144</v>
      </c>
      <c r="OQ5">
        <v>120737</v>
      </c>
      <c r="OR5">
        <v>1888</v>
      </c>
      <c r="OS5">
        <v>120737</v>
      </c>
      <c r="OT5" t="s">
        <v>1144</v>
      </c>
      <c r="OU5">
        <v>15062</v>
      </c>
      <c r="OV5">
        <v>806</v>
      </c>
      <c r="OW5">
        <v>12.5</v>
      </c>
      <c r="OX5">
        <v>0.6</v>
      </c>
      <c r="OY5">
        <v>40572</v>
      </c>
      <c r="OZ5">
        <v>1262</v>
      </c>
      <c r="PA5">
        <v>33.6</v>
      </c>
      <c r="PB5">
        <v>0.8</v>
      </c>
      <c r="PC5">
        <v>37829</v>
      </c>
      <c r="PD5">
        <v>988</v>
      </c>
      <c r="PE5">
        <v>31.3</v>
      </c>
      <c r="PF5">
        <v>0.8</v>
      </c>
      <c r="PG5">
        <v>14682</v>
      </c>
      <c r="PH5">
        <v>721</v>
      </c>
      <c r="PI5">
        <v>12.2</v>
      </c>
      <c r="PJ5">
        <v>0.6</v>
      </c>
      <c r="PK5">
        <v>6293</v>
      </c>
      <c r="PL5">
        <v>487</v>
      </c>
      <c r="PM5">
        <v>5.2</v>
      </c>
      <c r="PN5">
        <v>0.4</v>
      </c>
      <c r="PO5">
        <v>6299</v>
      </c>
      <c r="PP5">
        <v>394</v>
      </c>
      <c r="PQ5">
        <v>5.2</v>
      </c>
      <c r="PR5">
        <v>0.3</v>
      </c>
      <c r="PS5">
        <v>421</v>
      </c>
      <c r="PT5">
        <v>4</v>
      </c>
      <c r="PU5" t="s">
        <v>1144</v>
      </c>
      <c r="PV5" t="s">
        <v>1144</v>
      </c>
      <c r="PW5">
        <v>285469</v>
      </c>
      <c r="PX5">
        <v>3155</v>
      </c>
      <c r="PY5">
        <v>285469</v>
      </c>
      <c r="PZ5" t="s">
        <v>1144</v>
      </c>
      <c r="QA5">
        <v>119566</v>
      </c>
      <c r="QB5">
        <v>2332</v>
      </c>
      <c r="QC5">
        <v>41.9</v>
      </c>
      <c r="QD5">
        <v>0.6</v>
      </c>
      <c r="QE5">
        <v>45327</v>
      </c>
      <c r="QF5">
        <v>1514</v>
      </c>
      <c r="QG5">
        <v>15.9</v>
      </c>
      <c r="QH5">
        <v>0.5</v>
      </c>
      <c r="QI5">
        <v>31470</v>
      </c>
      <c r="QJ5">
        <v>1083</v>
      </c>
      <c r="QK5">
        <v>11</v>
      </c>
      <c r="QL5">
        <v>0.4</v>
      </c>
      <c r="QM5">
        <v>21797</v>
      </c>
      <c r="QN5">
        <v>1021</v>
      </c>
      <c r="QO5">
        <v>7.6</v>
      </c>
      <c r="QP5">
        <v>0.4</v>
      </c>
      <c r="QQ5">
        <v>67309</v>
      </c>
      <c r="QR5">
        <v>1674</v>
      </c>
      <c r="QS5">
        <v>23.6</v>
      </c>
      <c r="QT5">
        <v>0.5</v>
      </c>
      <c r="QU5">
        <v>1841</v>
      </c>
      <c r="QV5">
        <v>282</v>
      </c>
      <c r="QW5" t="s">
        <v>1144</v>
      </c>
      <c r="QX5" t="s">
        <v>1144</v>
      </c>
      <c r="QY5">
        <v>118486</v>
      </c>
      <c r="QZ5">
        <v>1897</v>
      </c>
      <c r="RA5">
        <v>118486</v>
      </c>
      <c r="RB5" t="s">
        <v>1144</v>
      </c>
      <c r="RC5">
        <v>62261</v>
      </c>
      <c r="RD5">
        <v>1465</v>
      </c>
      <c r="RE5">
        <v>52.5</v>
      </c>
      <c r="RF5">
        <v>0.9</v>
      </c>
      <c r="RG5">
        <v>20752</v>
      </c>
      <c r="RH5">
        <v>821</v>
      </c>
      <c r="RI5">
        <v>17.5</v>
      </c>
      <c r="RJ5">
        <v>0.7</v>
      </c>
      <c r="RK5">
        <v>11308</v>
      </c>
      <c r="RL5">
        <v>672</v>
      </c>
      <c r="RM5">
        <v>9.5</v>
      </c>
      <c r="RN5">
        <v>0.5</v>
      </c>
      <c r="RO5">
        <v>7191</v>
      </c>
      <c r="RP5">
        <v>506</v>
      </c>
      <c r="RQ5">
        <v>6.1</v>
      </c>
      <c r="RR5">
        <v>0.4</v>
      </c>
      <c r="RS5">
        <v>3955</v>
      </c>
      <c r="RT5">
        <v>411</v>
      </c>
      <c r="RU5">
        <v>3.3</v>
      </c>
      <c r="RV5">
        <v>0.3</v>
      </c>
      <c r="RW5">
        <v>2876</v>
      </c>
      <c r="RX5">
        <v>315</v>
      </c>
      <c r="RY5">
        <v>2.4</v>
      </c>
      <c r="RZ5">
        <v>0.3</v>
      </c>
      <c r="SA5">
        <v>10143</v>
      </c>
      <c r="SB5">
        <v>603</v>
      </c>
      <c r="SC5">
        <v>8.6</v>
      </c>
      <c r="SD5">
        <v>0.5</v>
      </c>
      <c r="SE5">
        <v>2251</v>
      </c>
      <c r="SF5">
        <v>282</v>
      </c>
      <c r="SG5" t="s">
        <v>1144</v>
      </c>
      <c r="SH5" t="s">
        <v>1144</v>
      </c>
      <c r="SI5">
        <v>351364</v>
      </c>
      <c r="SJ5">
        <v>3207</v>
      </c>
      <c r="SK5">
        <v>351364</v>
      </c>
      <c r="SL5" t="s">
        <v>1144</v>
      </c>
      <c r="SM5">
        <v>11086</v>
      </c>
      <c r="SN5">
        <v>719</v>
      </c>
      <c r="SO5">
        <v>3.2</v>
      </c>
      <c r="SP5">
        <v>0.2</v>
      </c>
      <c r="SQ5">
        <v>135142</v>
      </c>
      <c r="SR5">
        <v>2291</v>
      </c>
      <c r="SS5">
        <v>38.5</v>
      </c>
      <c r="ST5">
        <v>0.6</v>
      </c>
      <c r="SU5">
        <v>142400</v>
      </c>
      <c r="SV5">
        <v>2615</v>
      </c>
      <c r="SW5">
        <v>40.5</v>
      </c>
      <c r="SX5">
        <v>0.7</v>
      </c>
      <c r="SY5">
        <v>47550</v>
      </c>
      <c r="SZ5">
        <v>1850</v>
      </c>
      <c r="TA5">
        <v>13.5</v>
      </c>
      <c r="TB5">
        <v>0.5</v>
      </c>
      <c r="TC5">
        <v>10708</v>
      </c>
      <c r="TD5">
        <v>823</v>
      </c>
      <c r="TE5">
        <v>3</v>
      </c>
      <c r="TF5">
        <v>0.2</v>
      </c>
      <c r="TG5">
        <v>2563</v>
      </c>
      <c r="TH5">
        <v>325</v>
      </c>
      <c r="TI5">
        <v>0.7</v>
      </c>
      <c r="TJ5">
        <v>0.1</v>
      </c>
      <c r="TK5">
        <v>1915</v>
      </c>
      <c r="TL5">
        <v>297</v>
      </c>
      <c r="TM5">
        <v>0.5</v>
      </c>
      <c r="TN5">
        <v>0.1</v>
      </c>
      <c r="TO5">
        <v>1088</v>
      </c>
      <c r="TP5">
        <v>6</v>
      </c>
      <c r="TQ5" t="s">
        <v>1144</v>
      </c>
      <c r="TR5" t="s">
        <v>1144</v>
      </c>
      <c r="TS5">
        <v>8543</v>
      </c>
      <c r="TT5">
        <v>643</v>
      </c>
      <c r="TU5" t="s">
        <v>1144</v>
      </c>
      <c r="TV5" t="s">
        <v>1144</v>
      </c>
      <c r="TW5">
        <v>341543</v>
      </c>
      <c r="TX5">
        <v>3087</v>
      </c>
      <c r="TY5">
        <v>341543</v>
      </c>
      <c r="TZ5" t="s">
        <v>1144</v>
      </c>
      <c r="UA5">
        <v>38328</v>
      </c>
      <c r="UB5">
        <v>1499</v>
      </c>
      <c r="UC5">
        <v>11.2</v>
      </c>
      <c r="UD5">
        <v>0.4</v>
      </c>
      <c r="UE5">
        <v>44771</v>
      </c>
      <c r="UF5">
        <v>1546</v>
      </c>
      <c r="UG5">
        <v>13.1</v>
      </c>
      <c r="UH5">
        <v>0.4</v>
      </c>
      <c r="UI5">
        <v>46300</v>
      </c>
      <c r="UJ5">
        <v>1502</v>
      </c>
      <c r="UK5">
        <v>13.6</v>
      </c>
      <c r="UL5">
        <v>0.4</v>
      </c>
      <c r="UM5">
        <v>38941</v>
      </c>
      <c r="UN5">
        <v>1404</v>
      </c>
      <c r="UO5">
        <v>11.4</v>
      </c>
      <c r="UP5">
        <v>0.4</v>
      </c>
      <c r="UQ5">
        <v>31421</v>
      </c>
      <c r="UR5">
        <v>1222</v>
      </c>
      <c r="US5">
        <v>9.1999999999999993</v>
      </c>
      <c r="UT5">
        <v>0.4</v>
      </c>
      <c r="UU5">
        <v>141782</v>
      </c>
      <c r="UV5">
        <v>2607</v>
      </c>
      <c r="UW5">
        <v>41.5</v>
      </c>
      <c r="UX5">
        <v>0.6</v>
      </c>
      <c r="UY5">
        <v>18364</v>
      </c>
      <c r="UZ5">
        <v>1018</v>
      </c>
      <c r="VA5" t="s">
        <v>1144</v>
      </c>
      <c r="VB5" t="s">
        <v>1144</v>
      </c>
    </row>
    <row r="6" spans="1:574" x14ac:dyDescent="0.25">
      <c r="A6" t="s">
        <v>1149</v>
      </c>
      <c r="B6" t="s">
        <v>1150</v>
      </c>
      <c r="C6">
        <v>24208</v>
      </c>
      <c r="D6">
        <v>65</v>
      </c>
      <c r="E6">
        <v>24208</v>
      </c>
      <c r="F6" t="s">
        <v>1144</v>
      </c>
      <c r="G6">
        <v>20579</v>
      </c>
      <c r="H6">
        <v>311</v>
      </c>
      <c r="I6">
        <v>85</v>
      </c>
      <c r="J6">
        <v>1.2</v>
      </c>
      <c r="K6">
        <v>3629</v>
      </c>
      <c r="L6">
        <v>302</v>
      </c>
      <c r="M6">
        <v>15</v>
      </c>
      <c r="N6">
        <v>1.2</v>
      </c>
      <c r="O6">
        <v>1.4</v>
      </c>
      <c r="P6">
        <v>0.6</v>
      </c>
      <c r="Q6" t="s">
        <v>1144</v>
      </c>
      <c r="R6" t="s">
        <v>1144</v>
      </c>
      <c r="S6">
        <v>1.7</v>
      </c>
      <c r="T6">
        <v>1.2</v>
      </c>
      <c r="U6" t="s">
        <v>1144</v>
      </c>
      <c r="V6" t="s">
        <v>1144</v>
      </c>
      <c r="W6">
        <v>24208</v>
      </c>
      <c r="X6">
        <v>65</v>
      </c>
      <c r="Y6">
        <v>24208</v>
      </c>
      <c r="Z6" t="s">
        <v>1144</v>
      </c>
      <c r="AA6">
        <v>17927</v>
      </c>
      <c r="AB6">
        <v>414</v>
      </c>
      <c r="AC6">
        <v>74.099999999999994</v>
      </c>
      <c r="AD6">
        <v>1.7</v>
      </c>
      <c r="AE6">
        <v>1758</v>
      </c>
      <c r="AF6">
        <v>282</v>
      </c>
      <c r="AG6">
        <v>7.3</v>
      </c>
      <c r="AH6">
        <v>1.2</v>
      </c>
      <c r="AI6">
        <v>622</v>
      </c>
      <c r="AJ6">
        <v>164</v>
      </c>
      <c r="AK6">
        <v>2.6</v>
      </c>
      <c r="AL6">
        <v>0.7</v>
      </c>
      <c r="AM6">
        <v>813</v>
      </c>
      <c r="AN6">
        <v>203</v>
      </c>
      <c r="AO6">
        <v>3.4</v>
      </c>
      <c r="AP6">
        <v>0.8</v>
      </c>
      <c r="AQ6">
        <v>726</v>
      </c>
      <c r="AR6">
        <v>193</v>
      </c>
      <c r="AS6">
        <v>3</v>
      </c>
      <c r="AT6">
        <v>0.8</v>
      </c>
      <c r="AU6">
        <v>226</v>
      </c>
      <c r="AV6">
        <v>127</v>
      </c>
      <c r="AW6">
        <v>0.9</v>
      </c>
      <c r="AX6">
        <v>0.5</v>
      </c>
      <c r="AY6">
        <v>807</v>
      </c>
      <c r="AZ6">
        <v>169</v>
      </c>
      <c r="BA6">
        <v>3.3</v>
      </c>
      <c r="BB6">
        <v>0.7</v>
      </c>
      <c r="BC6">
        <v>1316</v>
      </c>
      <c r="BD6">
        <v>176</v>
      </c>
      <c r="BE6">
        <v>5.4</v>
      </c>
      <c r="BF6">
        <v>0.7</v>
      </c>
      <c r="BG6">
        <v>13</v>
      </c>
      <c r="BH6">
        <v>14</v>
      </c>
      <c r="BI6">
        <v>0.1</v>
      </c>
      <c r="BJ6">
        <v>0.1</v>
      </c>
      <c r="BK6">
        <v>24208</v>
      </c>
      <c r="BL6">
        <v>65</v>
      </c>
      <c r="BM6">
        <v>24208</v>
      </c>
      <c r="BN6" t="s">
        <v>1144</v>
      </c>
      <c r="BO6">
        <v>258</v>
      </c>
      <c r="BP6">
        <v>125</v>
      </c>
      <c r="BQ6">
        <v>1.1000000000000001</v>
      </c>
      <c r="BR6">
        <v>0.5</v>
      </c>
      <c r="BS6">
        <v>289</v>
      </c>
      <c r="BT6">
        <v>107</v>
      </c>
      <c r="BU6">
        <v>1.2</v>
      </c>
      <c r="BV6">
        <v>0.4</v>
      </c>
      <c r="BW6">
        <v>5610</v>
      </c>
      <c r="BX6">
        <v>419</v>
      </c>
      <c r="BY6">
        <v>23.2</v>
      </c>
      <c r="BZ6">
        <v>1.7</v>
      </c>
      <c r="CA6">
        <v>5312</v>
      </c>
      <c r="CB6">
        <v>406</v>
      </c>
      <c r="CC6">
        <v>21.9</v>
      </c>
      <c r="CD6">
        <v>1.7</v>
      </c>
      <c r="CE6">
        <v>4889</v>
      </c>
      <c r="CF6">
        <v>423</v>
      </c>
      <c r="CG6">
        <v>20.2</v>
      </c>
      <c r="CH6">
        <v>1.7</v>
      </c>
      <c r="CI6">
        <v>5298</v>
      </c>
      <c r="CJ6">
        <v>341</v>
      </c>
      <c r="CK6">
        <v>21.9</v>
      </c>
      <c r="CL6">
        <v>1.4</v>
      </c>
      <c r="CM6">
        <v>1368</v>
      </c>
      <c r="CN6">
        <v>143</v>
      </c>
      <c r="CO6">
        <v>5.7</v>
      </c>
      <c r="CP6">
        <v>0.6</v>
      </c>
      <c r="CQ6">
        <v>539</v>
      </c>
      <c r="CR6">
        <v>135</v>
      </c>
      <c r="CS6">
        <v>2.2000000000000002</v>
      </c>
      <c r="CT6">
        <v>0.6</v>
      </c>
      <c r="CU6">
        <v>207</v>
      </c>
      <c r="CV6">
        <v>83</v>
      </c>
      <c r="CW6">
        <v>0.9</v>
      </c>
      <c r="CX6">
        <v>0.3</v>
      </c>
      <c r="CY6">
        <v>438</v>
      </c>
      <c r="CZ6">
        <v>116</v>
      </c>
      <c r="DA6">
        <v>1.8</v>
      </c>
      <c r="DB6">
        <v>0.5</v>
      </c>
      <c r="DC6">
        <v>24208</v>
      </c>
      <c r="DD6">
        <v>65</v>
      </c>
      <c r="DE6">
        <v>24208</v>
      </c>
      <c r="DF6" t="s">
        <v>1144</v>
      </c>
      <c r="DG6">
        <v>423</v>
      </c>
      <c r="DH6">
        <v>169</v>
      </c>
      <c r="DI6">
        <v>1.7</v>
      </c>
      <c r="DJ6">
        <v>0.7</v>
      </c>
      <c r="DK6">
        <v>437</v>
      </c>
      <c r="DL6">
        <v>140</v>
      </c>
      <c r="DM6">
        <v>1.8</v>
      </c>
      <c r="DN6">
        <v>0.6</v>
      </c>
      <c r="DO6">
        <v>2022</v>
      </c>
      <c r="DP6">
        <v>363</v>
      </c>
      <c r="DQ6">
        <v>8.4</v>
      </c>
      <c r="DR6">
        <v>1.5</v>
      </c>
      <c r="DS6">
        <v>3951</v>
      </c>
      <c r="DT6">
        <v>460</v>
      </c>
      <c r="DU6">
        <v>16.3</v>
      </c>
      <c r="DV6">
        <v>1.9</v>
      </c>
      <c r="DW6">
        <v>5779</v>
      </c>
      <c r="DX6">
        <v>439</v>
      </c>
      <c r="DY6">
        <v>23.9</v>
      </c>
      <c r="DZ6">
        <v>1.8</v>
      </c>
      <c r="EA6">
        <v>5059</v>
      </c>
      <c r="EB6">
        <v>405</v>
      </c>
      <c r="EC6">
        <v>20.9</v>
      </c>
      <c r="ED6">
        <v>1.7</v>
      </c>
      <c r="EE6">
        <v>3155</v>
      </c>
      <c r="EF6">
        <v>302</v>
      </c>
      <c r="EG6">
        <v>13</v>
      </c>
      <c r="EH6">
        <v>1.2</v>
      </c>
      <c r="EI6">
        <v>1459</v>
      </c>
      <c r="EJ6">
        <v>188</v>
      </c>
      <c r="EK6">
        <v>6</v>
      </c>
      <c r="EL6">
        <v>0.8</v>
      </c>
      <c r="EM6">
        <v>1923</v>
      </c>
      <c r="EN6">
        <v>234</v>
      </c>
      <c r="EO6">
        <v>7.9</v>
      </c>
      <c r="EP6">
        <v>1</v>
      </c>
      <c r="EQ6">
        <v>5.4</v>
      </c>
      <c r="ER6">
        <v>0.1</v>
      </c>
      <c r="ES6" t="s">
        <v>1144</v>
      </c>
      <c r="ET6" t="s">
        <v>1144</v>
      </c>
      <c r="EU6">
        <v>24208</v>
      </c>
      <c r="EV6">
        <v>65</v>
      </c>
      <c r="EW6">
        <v>24208</v>
      </c>
      <c r="EX6" t="s">
        <v>1144</v>
      </c>
      <c r="EY6">
        <v>449</v>
      </c>
      <c r="EZ6">
        <v>174</v>
      </c>
      <c r="FA6">
        <v>1.9</v>
      </c>
      <c r="FB6">
        <v>0.7</v>
      </c>
      <c r="FC6">
        <v>1039</v>
      </c>
      <c r="FD6">
        <v>185</v>
      </c>
      <c r="FE6">
        <v>4.3</v>
      </c>
      <c r="FF6">
        <v>0.8</v>
      </c>
      <c r="FG6">
        <v>4658</v>
      </c>
      <c r="FH6">
        <v>391</v>
      </c>
      <c r="FI6">
        <v>19.2</v>
      </c>
      <c r="FJ6">
        <v>1.6</v>
      </c>
      <c r="FK6">
        <v>13783</v>
      </c>
      <c r="FL6">
        <v>466</v>
      </c>
      <c r="FM6">
        <v>56.9</v>
      </c>
      <c r="FN6">
        <v>1.9</v>
      </c>
      <c r="FO6">
        <v>3543</v>
      </c>
      <c r="FP6">
        <v>302</v>
      </c>
      <c r="FQ6">
        <v>14.6</v>
      </c>
      <c r="FR6">
        <v>1.2</v>
      </c>
      <c r="FS6">
        <v>736</v>
      </c>
      <c r="FT6">
        <v>154</v>
      </c>
      <c r="FU6">
        <v>3</v>
      </c>
      <c r="FV6">
        <v>0.6</v>
      </c>
      <c r="FW6">
        <v>20579</v>
      </c>
      <c r="FX6">
        <v>311</v>
      </c>
      <c r="FY6">
        <v>20579</v>
      </c>
      <c r="FZ6" t="s">
        <v>1144</v>
      </c>
      <c r="GA6">
        <v>14376</v>
      </c>
      <c r="GB6">
        <v>392</v>
      </c>
      <c r="GC6">
        <v>69.900000000000006</v>
      </c>
      <c r="GD6">
        <v>1.6</v>
      </c>
      <c r="GE6">
        <v>6203</v>
      </c>
      <c r="GF6">
        <v>348</v>
      </c>
      <c r="GG6">
        <v>30.1</v>
      </c>
      <c r="GH6">
        <v>1.6</v>
      </c>
      <c r="GI6">
        <v>2.29</v>
      </c>
      <c r="GJ6">
        <v>0.04</v>
      </c>
      <c r="GK6" t="s">
        <v>1144</v>
      </c>
      <c r="GL6" t="s">
        <v>1144</v>
      </c>
      <c r="GM6">
        <v>2.36</v>
      </c>
      <c r="GN6">
        <v>0.11</v>
      </c>
      <c r="GO6" t="s">
        <v>1144</v>
      </c>
      <c r="GP6" t="s">
        <v>1144</v>
      </c>
      <c r="GQ6">
        <v>20579</v>
      </c>
      <c r="GR6">
        <v>311</v>
      </c>
      <c r="GS6">
        <v>20579</v>
      </c>
      <c r="GT6" t="s">
        <v>1144</v>
      </c>
      <c r="GU6">
        <v>788</v>
      </c>
      <c r="GV6">
        <v>188</v>
      </c>
      <c r="GW6">
        <v>3.8</v>
      </c>
      <c r="GX6">
        <v>0.9</v>
      </c>
      <c r="GY6">
        <v>2629</v>
      </c>
      <c r="GZ6">
        <v>367</v>
      </c>
      <c r="HA6">
        <v>12.8</v>
      </c>
      <c r="HB6">
        <v>1.7</v>
      </c>
      <c r="HC6">
        <v>6025</v>
      </c>
      <c r="HD6">
        <v>383</v>
      </c>
      <c r="HE6">
        <v>29.3</v>
      </c>
      <c r="HF6">
        <v>1.9</v>
      </c>
      <c r="HG6">
        <v>6479</v>
      </c>
      <c r="HH6">
        <v>418</v>
      </c>
      <c r="HI6">
        <v>31.5</v>
      </c>
      <c r="HJ6">
        <v>2</v>
      </c>
      <c r="HK6">
        <v>2903</v>
      </c>
      <c r="HL6">
        <v>294</v>
      </c>
      <c r="HM6">
        <v>14.1</v>
      </c>
      <c r="HN6">
        <v>1.4</v>
      </c>
      <c r="HO6">
        <v>1755</v>
      </c>
      <c r="HP6">
        <v>226</v>
      </c>
      <c r="HQ6">
        <v>8.5</v>
      </c>
      <c r="HR6">
        <v>1.1000000000000001</v>
      </c>
      <c r="HS6">
        <v>20579</v>
      </c>
      <c r="HT6">
        <v>311</v>
      </c>
      <c r="HU6">
        <v>20579</v>
      </c>
      <c r="HV6" t="s">
        <v>1144</v>
      </c>
      <c r="HW6">
        <v>506</v>
      </c>
      <c r="HX6">
        <v>127</v>
      </c>
      <c r="HY6">
        <v>2.5</v>
      </c>
      <c r="HZ6">
        <v>0.6</v>
      </c>
      <c r="IA6">
        <v>5257</v>
      </c>
      <c r="IB6">
        <v>367</v>
      </c>
      <c r="IC6">
        <v>25.5</v>
      </c>
      <c r="ID6">
        <v>1.8</v>
      </c>
      <c r="IE6">
        <v>8354</v>
      </c>
      <c r="IF6">
        <v>516</v>
      </c>
      <c r="IG6">
        <v>40.6</v>
      </c>
      <c r="IH6">
        <v>2.4</v>
      </c>
      <c r="II6">
        <v>6462</v>
      </c>
      <c r="IJ6">
        <v>398</v>
      </c>
      <c r="IK6">
        <v>31.4</v>
      </c>
      <c r="IL6">
        <v>1.9</v>
      </c>
      <c r="IM6">
        <v>20579</v>
      </c>
      <c r="IN6">
        <v>311</v>
      </c>
      <c r="IO6">
        <v>20579</v>
      </c>
      <c r="IP6" t="s">
        <v>1144</v>
      </c>
      <c r="IQ6">
        <v>15212</v>
      </c>
      <c r="IR6">
        <v>456</v>
      </c>
      <c r="IS6">
        <v>73.900000000000006</v>
      </c>
      <c r="IT6">
        <v>1.6</v>
      </c>
      <c r="IU6">
        <v>1615</v>
      </c>
      <c r="IV6">
        <v>166</v>
      </c>
      <c r="IW6">
        <v>7.8</v>
      </c>
      <c r="IX6">
        <v>0.8</v>
      </c>
      <c r="IY6">
        <v>1949</v>
      </c>
      <c r="IZ6">
        <v>228</v>
      </c>
      <c r="JA6">
        <v>9.5</v>
      </c>
      <c r="JB6">
        <v>1.1000000000000001</v>
      </c>
      <c r="JC6">
        <v>207</v>
      </c>
      <c r="JD6">
        <v>67</v>
      </c>
      <c r="JE6">
        <v>1</v>
      </c>
      <c r="JF6">
        <v>0.3</v>
      </c>
      <c r="JG6">
        <v>0</v>
      </c>
      <c r="JH6">
        <v>26</v>
      </c>
      <c r="JI6">
        <v>0</v>
      </c>
      <c r="JJ6">
        <v>0.2</v>
      </c>
      <c r="JK6">
        <v>1405</v>
      </c>
      <c r="JL6">
        <v>225</v>
      </c>
      <c r="JM6">
        <v>6.8</v>
      </c>
      <c r="JN6">
        <v>1.1000000000000001</v>
      </c>
      <c r="JO6">
        <v>16</v>
      </c>
      <c r="JP6">
        <v>21</v>
      </c>
      <c r="JQ6">
        <v>0.1</v>
      </c>
      <c r="JR6">
        <v>0.1</v>
      </c>
      <c r="JS6">
        <v>141</v>
      </c>
      <c r="JT6">
        <v>55</v>
      </c>
      <c r="JU6">
        <v>0.7</v>
      </c>
      <c r="JV6">
        <v>0.3</v>
      </c>
      <c r="JW6">
        <v>34</v>
      </c>
      <c r="JX6">
        <v>33</v>
      </c>
      <c r="JY6">
        <v>0.2</v>
      </c>
      <c r="JZ6">
        <v>0.2</v>
      </c>
      <c r="KA6">
        <v>20579</v>
      </c>
      <c r="KB6">
        <v>311</v>
      </c>
      <c r="KC6">
        <v>20579</v>
      </c>
      <c r="KD6" t="s">
        <v>1144</v>
      </c>
      <c r="KE6">
        <v>27</v>
      </c>
      <c r="KF6">
        <v>23</v>
      </c>
      <c r="KG6">
        <v>0.1</v>
      </c>
      <c r="KH6">
        <v>0.1</v>
      </c>
      <c r="KI6">
        <v>175</v>
      </c>
      <c r="KJ6">
        <v>78</v>
      </c>
      <c r="KK6">
        <v>0.9</v>
      </c>
      <c r="KL6">
        <v>0.4</v>
      </c>
      <c r="KM6">
        <v>386</v>
      </c>
      <c r="KN6">
        <v>106</v>
      </c>
      <c r="KO6">
        <v>1.9</v>
      </c>
      <c r="KP6">
        <v>0.5</v>
      </c>
      <c r="KQ6">
        <v>20579</v>
      </c>
      <c r="KR6">
        <v>311</v>
      </c>
      <c r="KS6">
        <v>20579</v>
      </c>
      <c r="KT6" t="s">
        <v>1144</v>
      </c>
      <c r="KU6">
        <v>20065</v>
      </c>
      <c r="KV6">
        <v>352</v>
      </c>
      <c r="KW6">
        <v>97.5</v>
      </c>
      <c r="KX6">
        <v>0.6</v>
      </c>
      <c r="KY6">
        <v>435</v>
      </c>
      <c r="KZ6">
        <v>130</v>
      </c>
      <c r="LA6">
        <v>2.1</v>
      </c>
      <c r="LB6">
        <v>0.6</v>
      </c>
      <c r="LC6">
        <v>79</v>
      </c>
      <c r="LD6">
        <v>45</v>
      </c>
      <c r="LE6">
        <v>0.4</v>
      </c>
      <c r="LF6">
        <v>0.2</v>
      </c>
      <c r="LG6">
        <v>14376</v>
      </c>
      <c r="LH6">
        <v>392</v>
      </c>
      <c r="LI6">
        <v>14376</v>
      </c>
      <c r="LJ6" t="s">
        <v>1144</v>
      </c>
      <c r="LK6">
        <v>457</v>
      </c>
      <c r="LL6">
        <v>118</v>
      </c>
      <c r="LM6">
        <v>3.2</v>
      </c>
      <c r="LN6">
        <v>0.8</v>
      </c>
      <c r="LO6">
        <v>385</v>
      </c>
      <c r="LP6">
        <v>108</v>
      </c>
      <c r="LQ6">
        <v>2.7</v>
      </c>
      <c r="LR6">
        <v>0.7</v>
      </c>
      <c r="LS6">
        <v>422</v>
      </c>
      <c r="LT6">
        <v>102</v>
      </c>
      <c r="LU6">
        <v>2.9</v>
      </c>
      <c r="LV6">
        <v>0.7</v>
      </c>
      <c r="LW6">
        <v>1300</v>
      </c>
      <c r="LX6">
        <v>207</v>
      </c>
      <c r="LY6">
        <v>9</v>
      </c>
      <c r="LZ6">
        <v>1.3</v>
      </c>
      <c r="MA6">
        <v>3202</v>
      </c>
      <c r="MB6">
        <v>284</v>
      </c>
      <c r="MC6">
        <v>22.3</v>
      </c>
      <c r="MD6">
        <v>1.9</v>
      </c>
      <c r="ME6">
        <v>4660</v>
      </c>
      <c r="MF6">
        <v>333</v>
      </c>
      <c r="MG6">
        <v>32.4</v>
      </c>
      <c r="MH6">
        <v>2.2000000000000002</v>
      </c>
      <c r="MI6">
        <v>3082</v>
      </c>
      <c r="MJ6">
        <v>270</v>
      </c>
      <c r="MK6">
        <v>21.4</v>
      </c>
      <c r="ML6">
        <v>1.9</v>
      </c>
      <c r="MM6">
        <v>868</v>
      </c>
      <c r="MN6">
        <v>155</v>
      </c>
      <c r="MO6">
        <v>6</v>
      </c>
      <c r="MP6">
        <v>1.1000000000000001</v>
      </c>
      <c r="MQ6">
        <v>346500</v>
      </c>
      <c r="MR6">
        <v>9358</v>
      </c>
      <c r="MS6" t="s">
        <v>1144</v>
      </c>
      <c r="MT6" t="s">
        <v>1144</v>
      </c>
      <c r="MU6">
        <v>14376</v>
      </c>
      <c r="MV6">
        <v>392</v>
      </c>
      <c r="MW6">
        <v>14376</v>
      </c>
      <c r="MX6" t="s">
        <v>1144</v>
      </c>
      <c r="MY6">
        <v>8954</v>
      </c>
      <c r="MZ6">
        <v>460</v>
      </c>
      <c r="NA6">
        <v>62.3</v>
      </c>
      <c r="NB6">
        <v>2.6</v>
      </c>
      <c r="NC6">
        <v>5422</v>
      </c>
      <c r="ND6">
        <v>399</v>
      </c>
      <c r="NE6">
        <v>37.700000000000003</v>
      </c>
      <c r="NF6">
        <v>2.6</v>
      </c>
      <c r="NG6">
        <v>8954</v>
      </c>
      <c r="NH6">
        <v>460</v>
      </c>
      <c r="NI6">
        <v>8954</v>
      </c>
      <c r="NJ6" t="s">
        <v>1144</v>
      </c>
      <c r="NK6">
        <v>128</v>
      </c>
      <c r="NL6">
        <v>55</v>
      </c>
      <c r="NM6">
        <v>1.4</v>
      </c>
      <c r="NN6">
        <v>0.6</v>
      </c>
      <c r="NO6">
        <v>931</v>
      </c>
      <c r="NP6">
        <v>165</v>
      </c>
      <c r="NQ6">
        <v>10.4</v>
      </c>
      <c r="NR6">
        <v>1.8</v>
      </c>
      <c r="NS6">
        <v>2503</v>
      </c>
      <c r="NT6">
        <v>323</v>
      </c>
      <c r="NU6">
        <v>28</v>
      </c>
      <c r="NV6">
        <v>3.1</v>
      </c>
      <c r="NW6">
        <v>2366</v>
      </c>
      <c r="NX6">
        <v>267</v>
      </c>
      <c r="NY6">
        <v>26.4</v>
      </c>
      <c r="NZ6">
        <v>2.8</v>
      </c>
      <c r="OA6">
        <v>1356</v>
      </c>
      <c r="OB6">
        <v>185</v>
      </c>
      <c r="OC6">
        <v>15.1</v>
      </c>
      <c r="OD6">
        <v>2</v>
      </c>
      <c r="OE6">
        <v>779</v>
      </c>
      <c r="OF6">
        <v>171</v>
      </c>
      <c r="OG6">
        <v>8.6999999999999993</v>
      </c>
      <c r="OH6">
        <v>1.7</v>
      </c>
      <c r="OI6">
        <v>891</v>
      </c>
      <c r="OJ6">
        <v>170</v>
      </c>
      <c r="OK6">
        <v>10</v>
      </c>
      <c r="OL6">
        <v>1.8</v>
      </c>
      <c r="OM6">
        <v>1679</v>
      </c>
      <c r="ON6">
        <v>51</v>
      </c>
      <c r="OO6" t="s">
        <v>1144</v>
      </c>
      <c r="OP6" t="s">
        <v>1144</v>
      </c>
      <c r="OQ6">
        <v>5422</v>
      </c>
      <c r="OR6">
        <v>399</v>
      </c>
      <c r="OS6">
        <v>5422</v>
      </c>
      <c r="OT6" t="s">
        <v>1144</v>
      </c>
      <c r="OU6">
        <v>454</v>
      </c>
      <c r="OV6">
        <v>116</v>
      </c>
      <c r="OW6">
        <v>8.4</v>
      </c>
      <c r="OX6">
        <v>1.9</v>
      </c>
      <c r="OY6">
        <v>1247</v>
      </c>
      <c r="OZ6">
        <v>191</v>
      </c>
      <c r="PA6">
        <v>23</v>
      </c>
      <c r="PB6">
        <v>3.1</v>
      </c>
      <c r="PC6">
        <v>1807</v>
      </c>
      <c r="PD6">
        <v>233</v>
      </c>
      <c r="PE6">
        <v>33.299999999999997</v>
      </c>
      <c r="PF6">
        <v>3.8</v>
      </c>
      <c r="PG6">
        <v>1091</v>
      </c>
      <c r="PH6">
        <v>190</v>
      </c>
      <c r="PI6">
        <v>20.100000000000001</v>
      </c>
      <c r="PJ6">
        <v>3</v>
      </c>
      <c r="PK6">
        <v>340</v>
      </c>
      <c r="PL6">
        <v>94</v>
      </c>
      <c r="PM6">
        <v>6.3</v>
      </c>
      <c r="PN6">
        <v>1.7</v>
      </c>
      <c r="PO6">
        <v>483</v>
      </c>
      <c r="PP6">
        <v>117</v>
      </c>
      <c r="PQ6">
        <v>8.9</v>
      </c>
      <c r="PR6">
        <v>2.1</v>
      </c>
      <c r="PS6">
        <v>499</v>
      </c>
      <c r="PT6">
        <v>22</v>
      </c>
      <c r="PU6" t="s">
        <v>1144</v>
      </c>
      <c r="PV6" t="s">
        <v>1144</v>
      </c>
      <c r="PW6">
        <v>8889</v>
      </c>
      <c r="PX6">
        <v>453</v>
      </c>
      <c r="PY6">
        <v>8889</v>
      </c>
      <c r="PZ6" t="s">
        <v>1144</v>
      </c>
      <c r="QA6">
        <v>2942</v>
      </c>
      <c r="QB6">
        <v>282</v>
      </c>
      <c r="QC6">
        <v>33.1</v>
      </c>
      <c r="QD6">
        <v>2.9</v>
      </c>
      <c r="QE6">
        <v>1646</v>
      </c>
      <c r="QF6">
        <v>267</v>
      </c>
      <c r="QG6">
        <v>18.5</v>
      </c>
      <c r="QH6">
        <v>2.9</v>
      </c>
      <c r="QI6">
        <v>1124</v>
      </c>
      <c r="QJ6">
        <v>180</v>
      </c>
      <c r="QK6">
        <v>12.6</v>
      </c>
      <c r="QL6">
        <v>1.9</v>
      </c>
      <c r="QM6">
        <v>744</v>
      </c>
      <c r="QN6">
        <v>133</v>
      </c>
      <c r="QO6">
        <v>8.4</v>
      </c>
      <c r="QP6">
        <v>1.4</v>
      </c>
      <c r="QQ6">
        <v>2433</v>
      </c>
      <c r="QR6">
        <v>295</v>
      </c>
      <c r="QS6">
        <v>27.4</v>
      </c>
      <c r="QT6">
        <v>2.8</v>
      </c>
      <c r="QU6">
        <v>65</v>
      </c>
      <c r="QV6">
        <v>49</v>
      </c>
      <c r="QW6" t="s">
        <v>1144</v>
      </c>
      <c r="QX6" t="s">
        <v>1144</v>
      </c>
      <c r="QY6">
        <v>5364</v>
      </c>
      <c r="QZ6">
        <v>390</v>
      </c>
      <c r="RA6">
        <v>5364</v>
      </c>
      <c r="RB6" t="s">
        <v>1144</v>
      </c>
      <c r="RC6">
        <v>2472</v>
      </c>
      <c r="RD6">
        <v>264</v>
      </c>
      <c r="RE6">
        <v>46.1</v>
      </c>
      <c r="RF6">
        <v>4.0999999999999996</v>
      </c>
      <c r="RG6">
        <v>864</v>
      </c>
      <c r="RH6">
        <v>169</v>
      </c>
      <c r="RI6">
        <v>16.100000000000001</v>
      </c>
      <c r="RJ6">
        <v>3</v>
      </c>
      <c r="RK6">
        <v>575</v>
      </c>
      <c r="RL6">
        <v>135</v>
      </c>
      <c r="RM6">
        <v>10.7</v>
      </c>
      <c r="RN6">
        <v>2.4</v>
      </c>
      <c r="RO6">
        <v>502</v>
      </c>
      <c r="RP6">
        <v>130</v>
      </c>
      <c r="RQ6">
        <v>9.4</v>
      </c>
      <c r="RR6">
        <v>2.4</v>
      </c>
      <c r="RS6">
        <v>176</v>
      </c>
      <c r="RT6">
        <v>79</v>
      </c>
      <c r="RU6">
        <v>3.3</v>
      </c>
      <c r="RV6">
        <v>1.5</v>
      </c>
      <c r="RW6">
        <v>246</v>
      </c>
      <c r="RX6">
        <v>103</v>
      </c>
      <c r="RY6">
        <v>4.5999999999999996</v>
      </c>
      <c r="RZ6">
        <v>1.9</v>
      </c>
      <c r="SA6">
        <v>529</v>
      </c>
      <c r="SB6">
        <v>179</v>
      </c>
      <c r="SC6">
        <v>9.9</v>
      </c>
      <c r="SD6">
        <v>3</v>
      </c>
      <c r="SE6">
        <v>58</v>
      </c>
      <c r="SF6">
        <v>43</v>
      </c>
      <c r="SG6" t="s">
        <v>1144</v>
      </c>
      <c r="SH6" t="s">
        <v>1144</v>
      </c>
      <c r="SI6">
        <v>5910</v>
      </c>
      <c r="SJ6">
        <v>348</v>
      </c>
      <c r="SK6">
        <v>5910</v>
      </c>
      <c r="SL6" t="s">
        <v>1144</v>
      </c>
      <c r="SM6">
        <v>181</v>
      </c>
      <c r="SN6">
        <v>90</v>
      </c>
      <c r="SO6">
        <v>3.1</v>
      </c>
      <c r="SP6">
        <v>1.5</v>
      </c>
      <c r="SQ6">
        <v>2345</v>
      </c>
      <c r="SR6">
        <v>300</v>
      </c>
      <c r="SS6">
        <v>39.700000000000003</v>
      </c>
      <c r="ST6">
        <v>4.3</v>
      </c>
      <c r="SU6">
        <v>2597</v>
      </c>
      <c r="SV6">
        <v>291</v>
      </c>
      <c r="SW6">
        <v>43.9</v>
      </c>
      <c r="SX6">
        <v>4</v>
      </c>
      <c r="SY6">
        <v>577</v>
      </c>
      <c r="SZ6">
        <v>130</v>
      </c>
      <c r="TA6">
        <v>9.8000000000000007</v>
      </c>
      <c r="TB6">
        <v>2.2000000000000002</v>
      </c>
      <c r="TC6">
        <v>109</v>
      </c>
      <c r="TD6">
        <v>62</v>
      </c>
      <c r="TE6">
        <v>1.8</v>
      </c>
      <c r="TF6">
        <v>1.1000000000000001</v>
      </c>
      <c r="TG6">
        <v>42</v>
      </c>
      <c r="TH6">
        <v>40</v>
      </c>
      <c r="TI6">
        <v>0.7</v>
      </c>
      <c r="TJ6">
        <v>0.7</v>
      </c>
      <c r="TK6">
        <v>59</v>
      </c>
      <c r="TL6">
        <v>44</v>
      </c>
      <c r="TM6">
        <v>1</v>
      </c>
      <c r="TN6">
        <v>0.7</v>
      </c>
      <c r="TO6">
        <v>1077</v>
      </c>
      <c r="TP6">
        <v>45</v>
      </c>
      <c r="TQ6" t="s">
        <v>1144</v>
      </c>
      <c r="TR6" t="s">
        <v>1144</v>
      </c>
      <c r="TS6">
        <v>293</v>
      </c>
      <c r="TT6">
        <v>95</v>
      </c>
      <c r="TU6" t="s">
        <v>1144</v>
      </c>
      <c r="TV6" t="s">
        <v>1144</v>
      </c>
      <c r="TW6">
        <v>5885</v>
      </c>
      <c r="TX6">
        <v>350</v>
      </c>
      <c r="TY6">
        <v>5885</v>
      </c>
      <c r="TZ6" t="s">
        <v>1144</v>
      </c>
      <c r="UA6">
        <v>664</v>
      </c>
      <c r="UB6">
        <v>201</v>
      </c>
      <c r="UC6">
        <v>11.3</v>
      </c>
      <c r="UD6">
        <v>3.3</v>
      </c>
      <c r="UE6">
        <v>1215</v>
      </c>
      <c r="UF6">
        <v>254</v>
      </c>
      <c r="UG6">
        <v>20.6</v>
      </c>
      <c r="UH6">
        <v>4</v>
      </c>
      <c r="UI6">
        <v>656</v>
      </c>
      <c r="UJ6">
        <v>182</v>
      </c>
      <c r="UK6">
        <v>11.1</v>
      </c>
      <c r="UL6">
        <v>3.2</v>
      </c>
      <c r="UM6">
        <v>638</v>
      </c>
      <c r="UN6">
        <v>183</v>
      </c>
      <c r="UO6">
        <v>10.8</v>
      </c>
      <c r="UP6">
        <v>3.1</v>
      </c>
      <c r="UQ6">
        <v>451</v>
      </c>
      <c r="UR6">
        <v>155</v>
      </c>
      <c r="US6">
        <v>7.7</v>
      </c>
      <c r="UT6">
        <v>2.5</v>
      </c>
      <c r="UU6">
        <v>2261</v>
      </c>
      <c r="UV6">
        <v>280</v>
      </c>
      <c r="UW6">
        <v>38.4</v>
      </c>
      <c r="UX6">
        <v>4.3</v>
      </c>
      <c r="UY6">
        <v>318</v>
      </c>
      <c r="UZ6">
        <v>98</v>
      </c>
      <c r="VA6" t="s">
        <v>1144</v>
      </c>
      <c r="VB6" t="s">
        <v>1144</v>
      </c>
    </row>
    <row r="7" spans="1:574" x14ac:dyDescent="0.25">
      <c r="A7" t="s">
        <v>1151</v>
      </c>
      <c r="B7" t="s">
        <v>1152</v>
      </c>
      <c r="C7">
        <v>21350</v>
      </c>
      <c r="D7">
        <v>83</v>
      </c>
      <c r="E7">
        <v>21350</v>
      </c>
      <c r="F7" t="s">
        <v>1144</v>
      </c>
      <c r="G7">
        <v>17688</v>
      </c>
      <c r="H7">
        <v>380</v>
      </c>
      <c r="I7">
        <v>82.8</v>
      </c>
      <c r="J7">
        <v>1.7</v>
      </c>
      <c r="K7">
        <v>3662</v>
      </c>
      <c r="L7">
        <v>371</v>
      </c>
      <c r="M7">
        <v>17.2</v>
      </c>
      <c r="N7">
        <v>1.7</v>
      </c>
      <c r="O7">
        <v>1.2</v>
      </c>
      <c r="P7">
        <v>0.8</v>
      </c>
      <c r="Q7" t="s">
        <v>1144</v>
      </c>
      <c r="R7" t="s">
        <v>1144</v>
      </c>
      <c r="S7">
        <v>14.6</v>
      </c>
      <c r="T7">
        <v>3.5</v>
      </c>
      <c r="U7" t="s">
        <v>1144</v>
      </c>
      <c r="V7" t="s">
        <v>1144</v>
      </c>
      <c r="W7">
        <v>21350</v>
      </c>
      <c r="X7">
        <v>83</v>
      </c>
      <c r="Y7">
        <v>21350</v>
      </c>
      <c r="Z7" t="s">
        <v>1144</v>
      </c>
      <c r="AA7">
        <v>13425</v>
      </c>
      <c r="AB7">
        <v>413</v>
      </c>
      <c r="AC7">
        <v>62.9</v>
      </c>
      <c r="AD7">
        <v>1.9</v>
      </c>
      <c r="AE7">
        <v>303</v>
      </c>
      <c r="AF7">
        <v>109</v>
      </c>
      <c r="AG7">
        <v>1.4</v>
      </c>
      <c r="AH7">
        <v>0.5</v>
      </c>
      <c r="AI7">
        <v>610</v>
      </c>
      <c r="AJ7">
        <v>140</v>
      </c>
      <c r="AK7">
        <v>2.9</v>
      </c>
      <c r="AL7">
        <v>0.7</v>
      </c>
      <c r="AM7">
        <v>1194</v>
      </c>
      <c r="AN7">
        <v>228</v>
      </c>
      <c r="AO7">
        <v>5.6</v>
      </c>
      <c r="AP7">
        <v>1.1000000000000001</v>
      </c>
      <c r="AQ7">
        <v>814</v>
      </c>
      <c r="AR7">
        <v>179</v>
      </c>
      <c r="AS7">
        <v>3.8</v>
      </c>
      <c r="AT7">
        <v>0.8</v>
      </c>
      <c r="AU7">
        <v>266</v>
      </c>
      <c r="AV7">
        <v>95</v>
      </c>
      <c r="AW7">
        <v>1.2</v>
      </c>
      <c r="AX7">
        <v>0.4</v>
      </c>
      <c r="AY7">
        <v>454</v>
      </c>
      <c r="AZ7">
        <v>151</v>
      </c>
      <c r="BA7">
        <v>2.1</v>
      </c>
      <c r="BB7">
        <v>0.7</v>
      </c>
      <c r="BC7">
        <v>4251</v>
      </c>
      <c r="BD7">
        <v>345</v>
      </c>
      <c r="BE7">
        <v>19.899999999999999</v>
      </c>
      <c r="BF7">
        <v>1.6</v>
      </c>
      <c r="BG7">
        <v>33</v>
      </c>
      <c r="BH7">
        <v>36</v>
      </c>
      <c r="BI7">
        <v>0.2</v>
      </c>
      <c r="BJ7">
        <v>0.2</v>
      </c>
      <c r="BK7">
        <v>21350</v>
      </c>
      <c r="BL7">
        <v>83</v>
      </c>
      <c r="BM7">
        <v>21350</v>
      </c>
      <c r="BN7" t="s">
        <v>1144</v>
      </c>
      <c r="BO7">
        <v>588</v>
      </c>
      <c r="BP7">
        <v>182</v>
      </c>
      <c r="BQ7">
        <v>2.8</v>
      </c>
      <c r="BR7">
        <v>0.9</v>
      </c>
      <c r="BS7">
        <v>957</v>
      </c>
      <c r="BT7">
        <v>200</v>
      </c>
      <c r="BU7">
        <v>4.5</v>
      </c>
      <c r="BV7">
        <v>0.9</v>
      </c>
      <c r="BW7">
        <v>2663</v>
      </c>
      <c r="BX7">
        <v>323</v>
      </c>
      <c r="BY7">
        <v>12.5</v>
      </c>
      <c r="BZ7">
        <v>1.5</v>
      </c>
      <c r="CA7">
        <v>5642</v>
      </c>
      <c r="CB7">
        <v>453</v>
      </c>
      <c r="CC7">
        <v>26.4</v>
      </c>
      <c r="CD7">
        <v>2.1</v>
      </c>
      <c r="CE7">
        <v>4887</v>
      </c>
      <c r="CF7">
        <v>416</v>
      </c>
      <c r="CG7">
        <v>22.9</v>
      </c>
      <c r="CH7">
        <v>2</v>
      </c>
      <c r="CI7">
        <v>3108</v>
      </c>
      <c r="CJ7">
        <v>344</v>
      </c>
      <c r="CK7">
        <v>14.6</v>
      </c>
      <c r="CL7">
        <v>1.6</v>
      </c>
      <c r="CM7">
        <v>977</v>
      </c>
      <c r="CN7">
        <v>171</v>
      </c>
      <c r="CO7">
        <v>4.5999999999999996</v>
      </c>
      <c r="CP7">
        <v>0.8</v>
      </c>
      <c r="CQ7">
        <v>819</v>
      </c>
      <c r="CR7">
        <v>162</v>
      </c>
      <c r="CS7">
        <v>3.8</v>
      </c>
      <c r="CT7">
        <v>0.8</v>
      </c>
      <c r="CU7">
        <v>639</v>
      </c>
      <c r="CV7">
        <v>137</v>
      </c>
      <c r="CW7">
        <v>3</v>
      </c>
      <c r="CX7">
        <v>0.6</v>
      </c>
      <c r="CY7">
        <v>1070</v>
      </c>
      <c r="CZ7">
        <v>169</v>
      </c>
      <c r="DA7">
        <v>5</v>
      </c>
      <c r="DB7">
        <v>0.8</v>
      </c>
      <c r="DC7">
        <v>21350</v>
      </c>
      <c r="DD7">
        <v>83</v>
      </c>
      <c r="DE7">
        <v>21350</v>
      </c>
      <c r="DF7" t="s">
        <v>1144</v>
      </c>
      <c r="DG7">
        <v>444</v>
      </c>
      <c r="DH7">
        <v>149</v>
      </c>
      <c r="DI7">
        <v>2.1</v>
      </c>
      <c r="DJ7">
        <v>0.7</v>
      </c>
      <c r="DK7">
        <v>392</v>
      </c>
      <c r="DL7">
        <v>124</v>
      </c>
      <c r="DM7">
        <v>1.8</v>
      </c>
      <c r="DN7">
        <v>0.6</v>
      </c>
      <c r="DO7">
        <v>1216</v>
      </c>
      <c r="DP7">
        <v>226</v>
      </c>
      <c r="DQ7">
        <v>5.7</v>
      </c>
      <c r="DR7">
        <v>1.1000000000000001</v>
      </c>
      <c r="DS7">
        <v>3269</v>
      </c>
      <c r="DT7">
        <v>326</v>
      </c>
      <c r="DU7">
        <v>15.3</v>
      </c>
      <c r="DV7">
        <v>1.5</v>
      </c>
      <c r="DW7">
        <v>4787</v>
      </c>
      <c r="DX7">
        <v>408</v>
      </c>
      <c r="DY7">
        <v>22.4</v>
      </c>
      <c r="DZ7">
        <v>1.9</v>
      </c>
      <c r="EA7">
        <v>4705</v>
      </c>
      <c r="EB7">
        <v>435</v>
      </c>
      <c r="EC7">
        <v>22</v>
      </c>
      <c r="ED7">
        <v>2.1</v>
      </c>
      <c r="EE7">
        <v>2568</v>
      </c>
      <c r="EF7">
        <v>323</v>
      </c>
      <c r="EG7">
        <v>12</v>
      </c>
      <c r="EH7">
        <v>1.5</v>
      </c>
      <c r="EI7">
        <v>1781</v>
      </c>
      <c r="EJ7">
        <v>317</v>
      </c>
      <c r="EK7">
        <v>8.3000000000000007</v>
      </c>
      <c r="EL7">
        <v>1.5</v>
      </c>
      <c r="EM7">
        <v>2188</v>
      </c>
      <c r="EN7">
        <v>319</v>
      </c>
      <c r="EO7">
        <v>10.199999999999999</v>
      </c>
      <c r="EP7">
        <v>1.5</v>
      </c>
      <c r="EQ7">
        <v>5.6</v>
      </c>
      <c r="ER7">
        <v>0.1</v>
      </c>
      <c r="ES7" t="s">
        <v>1144</v>
      </c>
      <c r="ET7" t="s">
        <v>1144</v>
      </c>
      <c r="EU7">
        <v>21350</v>
      </c>
      <c r="EV7">
        <v>83</v>
      </c>
      <c r="EW7">
        <v>21350</v>
      </c>
      <c r="EX7" t="s">
        <v>1144</v>
      </c>
      <c r="EY7">
        <v>471</v>
      </c>
      <c r="EZ7">
        <v>144</v>
      </c>
      <c r="FA7">
        <v>2.2000000000000002</v>
      </c>
      <c r="FB7">
        <v>0.7</v>
      </c>
      <c r="FC7">
        <v>1865</v>
      </c>
      <c r="FD7">
        <v>284</v>
      </c>
      <c r="FE7">
        <v>8.6999999999999993</v>
      </c>
      <c r="FF7">
        <v>1.3</v>
      </c>
      <c r="FG7">
        <v>4607</v>
      </c>
      <c r="FH7">
        <v>390</v>
      </c>
      <c r="FI7">
        <v>21.6</v>
      </c>
      <c r="FJ7">
        <v>1.8</v>
      </c>
      <c r="FK7">
        <v>9858</v>
      </c>
      <c r="FL7">
        <v>467</v>
      </c>
      <c r="FM7">
        <v>46.2</v>
      </c>
      <c r="FN7">
        <v>2.2000000000000002</v>
      </c>
      <c r="FO7">
        <v>3114</v>
      </c>
      <c r="FP7">
        <v>357</v>
      </c>
      <c r="FQ7">
        <v>14.6</v>
      </c>
      <c r="FR7">
        <v>1.7</v>
      </c>
      <c r="FS7">
        <v>1435</v>
      </c>
      <c r="FT7">
        <v>274</v>
      </c>
      <c r="FU7">
        <v>6.7</v>
      </c>
      <c r="FV7">
        <v>1.3</v>
      </c>
      <c r="FW7">
        <v>17688</v>
      </c>
      <c r="FX7">
        <v>380</v>
      </c>
      <c r="FY7">
        <v>17688</v>
      </c>
      <c r="FZ7" t="s">
        <v>1144</v>
      </c>
      <c r="GA7">
        <v>12793</v>
      </c>
      <c r="GB7">
        <v>390</v>
      </c>
      <c r="GC7">
        <v>72.3</v>
      </c>
      <c r="GD7">
        <v>2</v>
      </c>
      <c r="GE7">
        <v>4895</v>
      </c>
      <c r="GF7">
        <v>384</v>
      </c>
      <c r="GG7">
        <v>27.7</v>
      </c>
      <c r="GH7">
        <v>2</v>
      </c>
      <c r="GI7">
        <v>2.94</v>
      </c>
      <c r="GJ7">
        <v>0.08</v>
      </c>
      <c r="GK7" t="s">
        <v>1144</v>
      </c>
      <c r="GL7" t="s">
        <v>1144</v>
      </c>
      <c r="GM7">
        <v>2.82</v>
      </c>
      <c r="GN7">
        <v>0.17</v>
      </c>
      <c r="GO7" t="s">
        <v>1144</v>
      </c>
      <c r="GP7" t="s">
        <v>1144</v>
      </c>
      <c r="GQ7">
        <v>17688</v>
      </c>
      <c r="GR7">
        <v>380</v>
      </c>
      <c r="GS7">
        <v>17688</v>
      </c>
      <c r="GT7" t="s">
        <v>1144</v>
      </c>
      <c r="GU7">
        <v>909</v>
      </c>
      <c r="GV7">
        <v>217</v>
      </c>
      <c r="GW7">
        <v>5.0999999999999996</v>
      </c>
      <c r="GX7">
        <v>1.2</v>
      </c>
      <c r="GY7">
        <v>2350</v>
      </c>
      <c r="GZ7">
        <v>309</v>
      </c>
      <c r="HA7">
        <v>13.3</v>
      </c>
      <c r="HB7">
        <v>1.7</v>
      </c>
      <c r="HC7">
        <v>4873</v>
      </c>
      <c r="HD7">
        <v>402</v>
      </c>
      <c r="HE7">
        <v>27.5</v>
      </c>
      <c r="HF7">
        <v>2.1</v>
      </c>
      <c r="HG7">
        <v>4785</v>
      </c>
      <c r="HH7">
        <v>388</v>
      </c>
      <c r="HI7">
        <v>27.1</v>
      </c>
      <c r="HJ7">
        <v>2.2000000000000002</v>
      </c>
      <c r="HK7">
        <v>2995</v>
      </c>
      <c r="HL7">
        <v>329</v>
      </c>
      <c r="HM7">
        <v>16.899999999999999</v>
      </c>
      <c r="HN7">
        <v>1.9</v>
      </c>
      <c r="HO7">
        <v>1776</v>
      </c>
      <c r="HP7">
        <v>213</v>
      </c>
      <c r="HQ7">
        <v>10</v>
      </c>
      <c r="HR7">
        <v>1.2</v>
      </c>
      <c r="HS7">
        <v>17688</v>
      </c>
      <c r="HT7">
        <v>380</v>
      </c>
      <c r="HU7">
        <v>17688</v>
      </c>
      <c r="HV7" t="s">
        <v>1144</v>
      </c>
      <c r="HW7">
        <v>604</v>
      </c>
      <c r="HX7">
        <v>160</v>
      </c>
      <c r="HY7">
        <v>3.4</v>
      </c>
      <c r="HZ7">
        <v>0.9</v>
      </c>
      <c r="IA7">
        <v>4214</v>
      </c>
      <c r="IB7">
        <v>433</v>
      </c>
      <c r="IC7">
        <v>23.8</v>
      </c>
      <c r="ID7">
        <v>2.4</v>
      </c>
      <c r="IE7">
        <v>6693</v>
      </c>
      <c r="IF7">
        <v>477</v>
      </c>
      <c r="IG7">
        <v>37.799999999999997</v>
      </c>
      <c r="IH7">
        <v>2.6</v>
      </c>
      <c r="II7">
        <v>6177</v>
      </c>
      <c r="IJ7">
        <v>443</v>
      </c>
      <c r="IK7">
        <v>34.9</v>
      </c>
      <c r="IL7">
        <v>2.4</v>
      </c>
      <c r="IM7">
        <v>17688</v>
      </c>
      <c r="IN7">
        <v>380</v>
      </c>
      <c r="IO7">
        <v>17688</v>
      </c>
      <c r="IP7" t="s">
        <v>1144</v>
      </c>
      <c r="IQ7">
        <v>6314</v>
      </c>
      <c r="IR7">
        <v>343</v>
      </c>
      <c r="IS7">
        <v>35.700000000000003</v>
      </c>
      <c r="IT7">
        <v>1.9</v>
      </c>
      <c r="IU7">
        <v>2765</v>
      </c>
      <c r="IV7">
        <v>294</v>
      </c>
      <c r="IW7">
        <v>15.6</v>
      </c>
      <c r="IX7">
        <v>1.6</v>
      </c>
      <c r="IY7">
        <v>4814</v>
      </c>
      <c r="IZ7">
        <v>390</v>
      </c>
      <c r="JA7">
        <v>27.2</v>
      </c>
      <c r="JB7">
        <v>2</v>
      </c>
      <c r="JC7">
        <v>218</v>
      </c>
      <c r="JD7">
        <v>96</v>
      </c>
      <c r="JE7">
        <v>1.2</v>
      </c>
      <c r="JF7">
        <v>0.5</v>
      </c>
      <c r="JG7">
        <v>0</v>
      </c>
      <c r="JH7">
        <v>29</v>
      </c>
      <c r="JI7">
        <v>0</v>
      </c>
      <c r="JJ7">
        <v>0.2</v>
      </c>
      <c r="JK7">
        <v>2880</v>
      </c>
      <c r="JL7">
        <v>335</v>
      </c>
      <c r="JM7">
        <v>16.3</v>
      </c>
      <c r="JN7">
        <v>1.9</v>
      </c>
      <c r="JO7">
        <v>86</v>
      </c>
      <c r="JP7">
        <v>59</v>
      </c>
      <c r="JQ7">
        <v>0.5</v>
      </c>
      <c r="JR7">
        <v>0.3</v>
      </c>
      <c r="JS7">
        <v>586</v>
      </c>
      <c r="JT7">
        <v>188</v>
      </c>
      <c r="JU7">
        <v>3.3</v>
      </c>
      <c r="JV7">
        <v>1.1000000000000001</v>
      </c>
      <c r="JW7">
        <v>25</v>
      </c>
      <c r="JX7">
        <v>26</v>
      </c>
      <c r="JY7">
        <v>0.1</v>
      </c>
      <c r="JZ7">
        <v>0.1</v>
      </c>
      <c r="KA7">
        <v>17688</v>
      </c>
      <c r="KB7">
        <v>380</v>
      </c>
      <c r="KC7">
        <v>17688</v>
      </c>
      <c r="KD7" t="s">
        <v>1144</v>
      </c>
      <c r="KE7">
        <v>84</v>
      </c>
      <c r="KF7">
        <v>92</v>
      </c>
      <c r="KG7">
        <v>0.5</v>
      </c>
      <c r="KH7">
        <v>0.5</v>
      </c>
      <c r="KI7">
        <v>91</v>
      </c>
      <c r="KJ7">
        <v>99</v>
      </c>
      <c r="KK7">
        <v>0.5</v>
      </c>
      <c r="KL7">
        <v>0.6</v>
      </c>
      <c r="KM7">
        <v>243</v>
      </c>
      <c r="KN7">
        <v>89</v>
      </c>
      <c r="KO7">
        <v>1.4</v>
      </c>
      <c r="KP7">
        <v>0.5</v>
      </c>
      <c r="KQ7">
        <v>17688</v>
      </c>
      <c r="KR7">
        <v>380</v>
      </c>
      <c r="KS7">
        <v>17688</v>
      </c>
      <c r="KT7" t="s">
        <v>1144</v>
      </c>
      <c r="KU7">
        <v>17090</v>
      </c>
      <c r="KV7">
        <v>416</v>
      </c>
      <c r="KW7">
        <v>96.6</v>
      </c>
      <c r="KX7">
        <v>1</v>
      </c>
      <c r="KY7">
        <v>560</v>
      </c>
      <c r="KZ7">
        <v>165</v>
      </c>
      <c r="LA7">
        <v>3.2</v>
      </c>
      <c r="LB7">
        <v>0.9</v>
      </c>
      <c r="LC7">
        <v>38</v>
      </c>
      <c r="LD7">
        <v>34</v>
      </c>
      <c r="LE7">
        <v>0.2</v>
      </c>
      <c r="LF7">
        <v>0.2</v>
      </c>
      <c r="LG7">
        <v>12793</v>
      </c>
      <c r="LH7">
        <v>390</v>
      </c>
      <c r="LI7">
        <v>12793</v>
      </c>
      <c r="LJ7" t="s">
        <v>1144</v>
      </c>
      <c r="LK7">
        <v>1535</v>
      </c>
      <c r="LL7">
        <v>268</v>
      </c>
      <c r="LM7">
        <v>12</v>
      </c>
      <c r="LN7">
        <v>2.1</v>
      </c>
      <c r="LO7">
        <v>958</v>
      </c>
      <c r="LP7">
        <v>169</v>
      </c>
      <c r="LQ7">
        <v>7.5</v>
      </c>
      <c r="LR7">
        <v>1.3</v>
      </c>
      <c r="LS7">
        <v>1640</v>
      </c>
      <c r="LT7">
        <v>283</v>
      </c>
      <c r="LU7">
        <v>12.8</v>
      </c>
      <c r="LV7">
        <v>2.1</v>
      </c>
      <c r="LW7">
        <v>2230</v>
      </c>
      <c r="LX7">
        <v>300</v>
      </c>
      <c r="LY7">
        <v>17.399999999999999</v>
      </c>
      <c r="LZ7">
        <v>2.2000000000000002</v>
      </c>
      <c r="MA7">
        <v>3800</v>
      </c>
      <c r="MB7">
        <v>432</v>
      </c>
      <c r="MC7">
        <v>29.7</v>
      </c>
      <c r="MD7">
        <v>3.3</v>
      </c>
      <c r="ME7">
        <v>2245</v>
      </c>
      <c r="MF7">
        <v>305</v>
      </c>
      <c r="MG7">
        <v>17.5</v>
      </c>
      <c r="MH7">
        <v>2.2999999999999998</v>
      </c>
      <c r="MI7">
        <v>337</v>
      </c>
      <c r="MJ7">
        <v>143</v>
      </c>
      <c r="MK7">
        <v>2.6</v>
      </c>
      <c r="ML7">
        <v>1.1000000000000001</v>
      </c>
      <c r="MM7">
        <v>48</v>
      </c>
      <c r="MN7">
        <v>31</v>
      </c>
      <c r="MO7">
        <v>0.4</v>
      </c>
      <c r="MP7">
        <v>0.2</v>
      </c>
      <c r="MQ7">
        <v>200800</v>
      </c>
      <c r="MR7">
        <v>7634</v>
      </c>
      <c r="MS7" t="s">
        <v>1144</v>
      </c>
      <c r="MT7" t="s">
        <v>1144</v>
      </c>
      <c r="MU7">
        <v>12793</v>
      </c>
      <c r="MV7">
        <v>390</v>
      </c>
      <c r="MW7">
        <v>12793</v>
      </c>
      <c r="MX7" t="s">
        <v>1144</v>
      </c>
      <c r="MY7">
        <v>7383</v>
      </c>
      <c r="MZ7">
        <v>383</v>
      </c>
      <c r="NA7">
        <v>57.7</v>
      </c>
      <c r="NB7">
        <v>2.4</v>
      </c>
      <c r="NC7">
        <v>5410</v>
      </c>
      <c r="ND7">
        <v>347</v>
      </c>
      <c r="NE7">
        <v>42.3</v>
      </c>
      <c r="NF7">
        <v>2.4</v>
      </c>
      <c r="NG7">
        <v>7383</v>
      </c>
      <c r="NH7">
        <v>383</v>
      </c>
      <c r="NI7">
        <v>7383</v>
      </c>
      <c r="NJ7" t="s">
        <v>1144</v>
      </c>
      <c r="NK7">
        <v>132</v>
      </c>
      <c r="NL7">
        <v>67</v>
      </c>
      <c r="NM7">
        <v>1.8</v>
      </c>
      <c r="NN7">
        <v>0.9</v>
      </c>
      <c r="NO7">
        <v>1151</v>
      </c>
      <c r="NP7">
        <v>203</v>
      </c>
      <c r="NQ7">
        <v>15.6</v>
      </c>
      <c r="NR7">
        <v>2.6</v>
      </c>
      <c r="NS7">
        <v>2578</v>
      </c>
      <c r="NT7">
        <v>312</v>
      </c>
      <c r="NU7">
        <v>34.9</v>
      </c>
      <c r="NV7">
        <v>3.9</v>
      </c>
      <c r="NW7">
        <v>2213</v>
      </c>
      <c r="NX7">
        <v>339</v>
      </c>
      <c r="NY7">
        <v>30</v>
      </c>
      <c r="NZ7">
        <v>4.3</v>
      </c>
      <c r="OA7">
        <v>877</v>
      </c>
      <c r="OB7">
        <v>225</v>
      </c>
      <c r="OC7">
        <v>11.9</v>
      </c>
      <c r="OD7">
        <v>2.9</v>
      </c>
      <c r="OE7">
        <v>364</v>
      </c>
      <c r="OF7">
        <v>151</v>
      </c>
      <c r="OG7">
        <v>4.9000000000000004</v>
      </c>
      <c r="OH7">
        <v>2</v>
      </c>
      <c r="OI7">
        <v>68</v>
      </c>
      <c r="OJ7">
        <v>64</v>
      </c>
      <c r="OK7">
        <v>0.9</v>
      </c>
      <c r="OL7">
        <v>0.9</v>
      </c>
      <c r="OM7">
        <v>1471</v>
      </c>
      <c r="ON7">
        <v>48</v>
      </c>
      <c r="OO7" t="s">
        <v>1144</v>
      </c>
      <c r="OP7" t="s">
        <v>1144</v>
      </c>
      <c r="OQ7">
        <v>5410</v>
      </c>
      <c r="OR7">
        <v>347</v>
      </c>
      <c r="OS7">
        <v>5410</v>
      </c>
      <c r="OT7" t="s">
        <v>1144</v>
      </c>
      <c r="OU7">
        <v>1240</v>
      </c>
      <c r="OV7">
        <v>222</v>
      </c>
      <c r="OW7">
        <v>22.9</v>
      </c>
      <c r="OX7">
        <v>3.9</v>
      </c>
      <c r="OY7">
        <v>1655</v>
      </c>
      <c r="OZ7">
        <v>224</v>
      </c>
      <c r="PA7">
        <v>30.6</v>
      </c>
      <c r="PB7">
        <v>3.7</v>
      </c>
      <c r="PC7">
        <v>1530</v>
      </c>
      <c r="PD7">
        <v>284</v>
      </c>
      <c r="PE7">
        <v>28.3</v>
      </c>
      <c r="PF7">
        <v>4.7</v>
      </c>
      <c r="PG7">
        <v>608</v>
      </c>
      <c r="PH7">
        <v>201</v>
      </c>
      <c r="PI7">
        <v>11.2</v>
      </c>
      <c r="PJ7">
        <v>3.6</v>
      </c>
      <c r="PK7">
        <v>163</v>
      </c>
      <c r="PL7">
        <v>106</v>
      </c>
      <c r="PM7">
        <v>3</v>
      </c>
      <c r="PN7">
        <v>2</v>
      </c>
      <c r="PO7">
        <v>214</v>
      </c>
      <c r="PP7">
        <v>117</v>
      </c>
      <c r="PQ7">
        <v>4</v>
      </c>
      <c r="PR7">
        <v>2.2000000000000002</v>
      </c>
      <c r="PS7">
        <v>383</v>
      </c>
      <c r="PT7">
        <v>27</v>
      </c>
      <c r="PU7" t="s">
        <v>1144</v>
      </c>
      <c r="PV7" t="s">
        <v>1144</v>
      </c>
      <c r="PW7">
        <v>7375</v>
      </c>
      <c r="PX7">
        <v>384</v>
      </c>
      <c r="PY7">
        <v>7375</v>
      </c>
      <c r="PZ7" t="s">
        <v>1144</v>
      </c>
      <c r="QA7">
        <v>4474</v>
      </c>
      <c r="QB7">
        <v>389</v>
      </c>
      <c r="QC7">
        <v>60.7</v>
      </c>
      <c r="QD7">
        <v>4</v>
      </c>
      <c r="QE7">
        <v>992</v>
      </c>
      <c r="QF7">
        <v>221</v>
      </c>
      <c r="QG7">
        <v>13.5</v>
      </c>
      <c r="QH7">
        <v>3</v>
      </c>
      <c r="QI7">
        <v>796</v>
      </c>
      <c r="QJ7">
        <v>222</v>
      </c>
      <c r="QK7">
        <v>10.8</v>
      </c>
      <c r="QL7">
        <v>2.9</v>
      </c>
      <c r="QM7">
        <v>402</v>
      </c>
      <c r="QN7">
        <v>168</v>
      </c>
      <c r="QO7">
        <v>5.5</v>
      </c>
      <c r="QP7">
        <v>2.2999999999999998</v>
      </c>
      <c r="QQ7">
        <v>711</v>
      </c>
      <c r="QR7">
        <v>156</v>
      </c>
      <c r="QS7">
        <v>9.6</v>
      </c>
      <c r="QT7">
        <v>2.1</v>
      </c>
      <c r="QU7">
        <v>8</v>
      </c>
      <c r="QV7">
        <v>13</v>
      </c>
      <c r="QW7" t="s">
        <v>1144</v>
      </c>
      <c r="QX7" t="s">
        <v>1144</v>
      </c>
      <c r="QY7">
        <v>5359</v>
      </c>
      <c r="QZ7">
        <v>345</v>
      </c>
      <c r="RA7">
        <v>5359</v>
      </c>
      <c r="RB7" t="s">
        <v>1144</v>
      </c>
      <c r="RC7">
        <v>3638</v>
      </c>
      <c r="RD7">
        <v>318</v>
      </c>
      <c r="RE7">
        <v>67.900000000000006</v>
      </c>
      <c r="RF7">
        <v>3.7</v>
      </c>
      <c r="RG7">
        <v>612</v>
      </c>
      <c r="RH7">
        <v>178</v>
      </c>
      <c r="RI7">
        <v>11.4</v>
      </c>
      <c r="RJ7">
        <v>3.1</v>
      </c>
      <c r="RK7">
        <v>476</v>
      </c>
      <c r="RL7">
        <v>144</v>
      </c>
      <c r="RM7">
        <v>8.9</v>
      </c>
      <c r="RN7">
        <v>2.7</v>
      </c>
      <c r="RO7">
        <v>246</v>
      </c>
      <c r="RP7">
        <v>107</v>
      </c>
      <c r="RQ7">
        <v>4.5999999999999996</v>
      </c>
      <c r="RR7">
        <v>2</v>
      </c>
      <c r="RS7">
        <v>72</v>
      </c>
      <c r="RT7">
        <v>49</v>
      </c>
      <c r="RU7">
        <v>1.3</v>
      </c>
      <c r="RV7">
        <v>0.9</v>
      </c>
      <c r="RW7">
        <v>65</v>
      </c>
      <c r="RX7">
        <v>50</v>
      </c>
      <c r="RY7">
        <v>1.2</v>
      </c>
      <c r="RZ7">
        <v>0.9</v>
      </c>
      <c r="SA7">
        <v>250</v>
      </c>
      <c r="SB7">
        <v>95</v>
      </c>
      <c r="SC7">
        <v>4.7</v>
      </c>
      <c r="SD7">
        <v>1.8</v>
      </c>
      <c r="SE7">
        <v>51</v>
      </c>
      <c r="SF7">
        <v>26</v>
      </c>
      <c r="SG7" t="s">
        <v>1144</v>
      </c>
      <c r="SH7" t="s">
        <v>1144</v>
      </c>
      <c r="SI7">
        <v>4494</v>
      </c>
      <c r="SJ7">
        <v>383</v>
      </c>
      <c r="SK7">
        <v>4494</v>
      </c>
      <c r="SL7" t="s">
        <v>1144</v>
      </c>
      <c r="SM7">
        <v>804</v>
      </c>
      <c r="SN7">
        <v>175</v>
      </c>
      <c r="SO7">
        <v>17.899999999999999</v>
      </c>
      <c r="SP7">
        <v>3.8</v>
      </c>
      <c r="SQ7">
        <v>1701</v>
      </c>
      <c r="SR7">
        <v>252</v>
      </c>
      <c r="SS7">
        <v>37.9</v>
      </c>
      <c r="ST7">
        <v>5.6</v>
      </c>
      <c r="SU7">
        <v>1619</v>
      </c>
      <c r="SV7">
        <v>298</v>
      </c>
      <c r="SW7">
        <v>36</v>
      </c>
      <c r="SX7">
        <v>5.2</v>
      </c>
      <c r="SY7">
        <v>263</v>
      </c>
      <c r="SZ7">
        <v>110</v>
      </c>
      <c r="TA7">
        <v>5.9</v>
      </c>
      <c r="TB7">
        <v>2.4</v>
      </c>
      <c r="TC7">
        <v>62</v>
      </c>
      <c r="TD7">
        <v>50</v>
      </c>
      <c r="TE7">
        <v>1.4</v>
      </c>
      <c r="TF7">
        <v>1.1000000000000001</v>
      </c>
      <c r="TG7">
        <v>45</v>
      </c>
      <c r="TH7">
        <v>57</v>
      </c>
      <c r="TI7">
        <v>1</v>
      </c>
      <c r="TJ7">
        <v>1.3</v>
      </c>
      <c r="TK7">
        <v>0</v>
      </c>
      <c r="TL7">
        <v>29</v>
      </c>
      <c r="TM7">
        <v>0</v>
      </c>
      <c r="TN7">
        <v>0.8</v>
      </c>
      <c r="TO7">
        <v>933</v>
      </c>
      <c r="TP7">
        <v>62</v>
      </c>
      <c r="TQ7" t="s">
        <v>1144</v>
      </c>
      <c r="TR7" t="s">
        <v>1144</v>
      </c>
      <c r="TS7">
        <v>401</v>
      </c>
      <c r="TT7">
        <v>121</v>
      </c>
      <c r="TU7" t="s">
        <v>1144</v>
      </c>
      <c r="TV7" t="s">
        <v>1144</v>
      </c>
      <c r="TW7">
        <v>4421</v>
      </c>
      <c r="TX7">
        <v>379</v>
      </c>
      <c r="TY7">
        <v>4421</v>
      </c>
      <c r="TZ7" t="s">
        <v>1144</v>
      </c>
      <c r="UA7">
        <v>1074</v>
      </c>
      <c r="UB7">
        <v>210</v>
      </c>
      <c r="UC7">
        <v>24.3</v>
      </c>
      <c r="UD7">
        <v>4.2</v>
      </c>
      <c r="UE7">
        <v>954</v>
      </c>
      <c r="UF7">
        <v>208</v>
      </c>
      <c r="UG7">
        <v>21.6</v>
      </c>
      <c r="UH7">
        <v>4.5999999999999996</v>
      </c>
      <c r="UI7">
        <v>528</v>
      </c>
      <c r="UJ7">
        <v>145</v>
      </c>
      <c r="UK7">
        <v>11.9</v>
      </c>
      <c r="UL7">
        <v>3.2</v>
      </c>
      <c r="UM7">
        <v>653</v>
      </c>
      <c r="UN7">
        <v>164</v>
      </c>
      <c r="UO7">
        <v>14.8</v>
      </c>
      <c r="UP7">
        <v>3.6</v>
      </c>
      <c r="UQ7">
        <v>232</v>
      </c>
      <c r="UR7">
        <v>73</v>
      </c>
      <c r="US7">
        <v>5.2</v>
      </c>
      <c r="UT7">
        <v>1.7</v>
      </c>
      <c r="UU7">
        <v>980</v>
      </c>
      <c r="UV7">
        <v>231</v>
      </c>
      <c r="UW7">
        <v>22.2</v>
      </c>
      <c r="UX7">
        <v>4.5</v>
      </c>
      <c r="UY7">
        <v>474</v>
      </c>
      <c r="UZ7">
        <v>131</v>
      </c>
      <c r="VA7" t="s">
        <v>1144</v>
      </c>
      <c r="VB7" t="s">
        <v>1144</v>
      </c>
    </row>
    <row r="8" spans="1:574" x14ac:dyDescent="0.25">
      <c r="A8" t="s">
        <v>1153</v>
      </c>
      <c r="B8" t="s">
        <v>1154</v>
      </c>
      <c r="C8">
        <v>949</v>
      </c>
      <c r="D8">
        <v>76</v>
      </c>
      <c r="E8">
        <v>949</v>
      </c>
      <c r="F8" t="s">
        <v>1144</v>
      </c>
      <c r="G8">
        <v>454</v>
      </c>
      <c r="H8">
        <v>67</v>
      </c>
      <c r="I8">
        <v>47.8</v>
      </c>
      <c r="J8">
        <v>5</v>
      </c>
      <c r="K8">
        <v>495</v>
      </c>
      <c r="L8">
        <v>53</v>
      </c>
      <c r="M8">
        <v>52.2</v>
      </c>
      <c r="N8">
        <v>5</v>
      </c>
      <c r="O8">
        <v>4.3</v>
      </c>
      <c r="P8">
        <v>3.3</v>
      </c>
      <c r="Q8" t="s">
        <v>1144</v>
      </c>
      <c r="R8" t="s">
        <v>1144</v>
      </c>
      <c r="S8">
        <v>20.399999999999999</v>
      </c>
      <c r="T8">
        <v>10.1</v>
      </c>
      <c r="U8" t="s">
        <v>1144</v>
      </c>
      <c r="V8" t="s">
        <v>1144</v>
      </c>
      <c r="W8">
        <v>949</v>
      </c>
      <c r="X8">
        <v>76</v>
      </c>
      <c r="Y8">
        <v>949</v>
      </c>
      <c r="Z8" t="s">
        <v>1144</v>
      </c>
      <c r="AA8">
        <v>355</v>
      </c>
      <c r="AB8">
        <v>58</v>
      </c>
      <c r="AC8">
        <v>37.4</v>
      </c>
      <c r="AD8">
        <v>5.2</v>
      </c>
      <c r="AE8">
        <v>6</v>
      </c>
      <c r="AF8">
        <v>6</v>
      </c>
      <c r="AG8">
        <v>0.6</v>
      </c>
      <c r="AH8">
        <v>0.6</v>
      </c>
      <c r="AI8">
        <v>8</v>
      </c>
      <c r="AJ8">
        <v>13</v>
      </c>
      <c r="AK8">
        <v>0.8</v>
      </c>
      <c r="AL8">
        <v>1.3</v>
      </c>
      <c r="AM8">
        <v>30</v>
      </c>
      <c r="AN8">
        <v>21</v>
      </c>
      <c r="AO8">
        <v>3.2</v>
      </c>
      <c r="AP8">
        <v>2.1</v>
      </c>
      <c r="AQ8">
        <v>0</v>
      </c>
      <c r="AR8">
        <v>12</v>
      </c>
      <c r="AS8">
        <v>0</v>
      </c>
      <c r="AT8">
        <v>3.6</v>
      </c>
      <c r="AU8">
        <v>6</v>
      </c>
      <c r="AV8">
        <v>10</v>
      </c>
      <c r="AW8">
        <v>0.6</v>
      </c>
      <c r="AX8">
        <v>1</v>
      </c>
      <c r="AY8">
        <v>116</v>
      </c>
      <c r="AZ8">
        <v>30</v>
      </c>
      <c r="BA8">
        <v>12.2</v>
      </c>
      <c r="BB8">
        <v>3.1</v>
      </c>
      <c r="BC8">
        <v>417</v>
      </c>
      <c r="BD8">
        <v>68</v>
      </c>
      <c r="BE8">
        <v>43.9</v>
      </c>
      <c r="BF8">
        <v>6.2</v>
      </c>
      <c r="BG8">
        <v>11</v>
      </c>
      <c r="BH8">
        <v>12</v>
      </c>
      <c r="BI8">
        <v>1.2</v>
      </c>
      <c r="BJ8">
        <v>1.2</v>
      </c>
      <c r="BK8">
        <v>949</v>
      </c>
      <c r="BL8">
        <v>76</v>
      </c>
      <c r="BM8">
        <v>949</v>
      </c>
      <c r="BN8" t="s">
        <v>1144</v>
      </c>
      <c r="BO8">
        <v>3</v>
      </c>
      <c r="BP8">
        <v>4</v>
      </c>
      <c r="BQ8">
        <v>0.3</v>
      </c>
      <c r="BR8">
        <v>0.5</v>
      </c>
      <c r="BS8">
        <v>0</v>
      </c>
      <c r="BT8">
        <v>12</v>
      </c>
      <c r="BU8">
        <v>0</v>
      </c>
      <c r="BV8">
        <v>3.6</v>
      </c>
      <c r="BW8">
        <v>76</v>
      </c>
      <c r="BX8">
        <v>28</v>
      </c>
      <c r="BY8">
        <v>8</v>
      </c>
      <c r="BZ8">
        <v>3</v>
      </c>
      <c r="CA8">
        <v>118</v>
      </c>
      <c r="CB8">
        <v>38</v>
      </c>
      <c r="CC8">
        <v>12.4</v>
      </c>
      <c r="CD8">
        <v>3.8</v>
      </c>
      <c r="CE8">
        <v>157</v>
      </c>
      <c r="CF8">
        <v>46</v>
      </c>
      <c r="CG8">
        <v>16.5</v>
      </c>
      <c r="CH8">
        <v>4.7</v>
      </c>
      <c r="CI8">
        <v>242</v>
      </c>
      <c r="CJ8">
        <v>53</v>
      </c>
      <c r="CK8">
        <v>25.5</v>
      </c>
      <c r="CL8">
        <v>5</v>
      </c>
      <c r="CM8">
        <v>74</v>
      </c>
      <c r="CN8">
        <v>25</v>
      </c>
      <c r="CO8">
        <v>7.8</v>
      </c>
      <c r="CP8">
        <v>2.5</v>
      </c>
      <c r="CQ8">
        <v>131</v>
      </c>
      <c r="CR8">
        <v>39</v>
      </c>
      <c r="CS8">
        <v>13.8</v>
      </c>
      <c r="CT8">
        <v>4.0999999999999996</v>
      </c>
      <c r="CU8">
        <v>32</v>
      </c>
      <c r="CV8">
        <v>19</v>
      </c>
      <c r="CW8">
        <v>3.4</v>
      </c>
      <c r="CX8">
        <v>2</v>
      </c>
      <c r="CY8">
        <v>116</v>
      </c>
      <c r="CZ8">
        <v>39</v>
      </c>
      <c r="DA8">
        <v>12.2</v>
      </c>
      <c r="DB8">
        <v>3.9</v>
      </c>
      <c r="DC8">
        <v>949</v>
      </c>
      <c r="DD8">
        <v>76</v>
      </c>
      <c r="DE8">
        <v>949</v>
      </c>
      <c r="DF8" t="s">
        <v>1144</v>
      </c>
      <c r="DG8">
        <v>34</v>
      </c>
      <c r="DH8">
        <v>19</v>
      </c>
      <c r="DI8">
        <v>3.6</v>
      </c>
      <c r="DJ8">
        <v>2</v>
      </c>
      <c r="DK8">
        <v>63</v>
      </c>
      <c r="DL8">
        <v>28</v>
      </c>
      <c r="DM8">
        <v>6.6</v>
      </c>
      <c r="DN8">
        <v>3</v>
      </c>
      <c r="DO8">
        <v>156</v>
      </c>
      <c r="DP8">
        <v>44</v>
      </c>
      <c r="DQ8">
        <v>16.399999999999999</v>
      </c>
      <c r="DR8">
        <v>4.5</v>
      </c>
      <c r="DS8">
        <v>313</v>
      </c>
      <c r="DT8">
        <v>56</v>
      </c>
      <c r="DU8">
        <v>33</v>
      </c>
      <c r="DV8">
        <v>5.5</v>
      </c>
      <c r="DW8">
        <v>213</v>
      </c>
      <c r="DX8">
        <v>43</v>
      </c>
      <c r="DY8">
        <v>22.4</v>
      </c>
      <c r="DZ8">
        <v>4.2</v>
      </c>
      <c r="EA8">
        <v>118</v>
      </c>
      <c r="EB8">
        <v>34</v>
      </c>
      <c r="EC8">
        <v>12.4</v>
      </c>
      <c r="ED8">
        <v>3.3</v>
      </c>
      <c r="EE8">
        <v>32</v>
      </c>
      <c r="EF8">
        <v>16</v>
      </c>
      <c r="EG8">
        <v>3.4</v>
      </c>
      <c r="EH8">
        <v>1.7</v>
      </c>
      <c r="EI8">
        <v>15</v>
      </c>
      <c r="EJ8">
        <v>10</v>
      </c>
      <c r="EK8">
        <v>1.6</v>
      </c>
      <c r="EL8">
        <v>1</v>
      </c>
      <c r="EM8">
        <v>5</v>
      </c>
      <c r="EN8">
        <v>7</v>
      </c>
      <c r="EO8">
        <v>0.5</v>
      </c>
      <c r="EP8">
        <v>0.7</v>
      </c>
      <c r="EQ8">
        <v>4.2</v>
      </c>
      <c r="ER8">
        <v>0.1</v>
      </c>
      <c r="ES8" t="s">
        <v>1144</v>
      </c>
      <c r="ET8" t="s">
        <v>1144</v>
      </c>
      <c r="EU8">
        <v>949</v>
      </c>
      <c r="EV8">
        <v>76</v>
      </c>
      <c r="EW8">
        <v>949</v>
      </c>
      <c r="EX8" t="s">
        <v>1144</v>
      </c>
      <c r="EY8">
        <v>42</v>
      </c>
      <c r="EZ8">
        <v>22</v>
      </c>
      <c r="FA8">
        <v>4.4000000000000004</v>
      </c>
      <c r="FB8">
        <v>2.2999999999999998</v>
      </c>
      <c r="FC8">
        <v>193</v>
      </c>
      <c r="FD8">
        <v>46</v>
      </c>
      <c r="FE8">
        <v>20.3</v>
      </c>
      <c r="FF8">
        <v>4.7</v>
      </c>
      <c r="FG8">
        <v>476</v>
      </c>
      <c r="FH8">
        <v>67</v>
      </c>
      <c r="FI8">
        <v>50.2</v>
      </c>
      <c r="FJ8">
        <v>5.6</v>
      </c>
      <c r="FK8">
        <v>195</v>
      </c>
      <c r="FL8">
        <v>36</v>
      </c>
      <c r="FM8">
        <v>20.5</v>
      </c>
      <c r="FN8">
        <v>3.6</v>
      </c>
      <c r="FO8">
        <v>43</v>
      </c>
      <c r="FP8">
        <v>23</v>
      </c>
      <c r="FQ8">
        <v>4.5</v>
      </c>
      <c r="FR8">
        <v>2.2999999999999998</v>
      </c>
      <c r="FS8">
        <v>0</v>
      </c>
      <c r="FT8">
        <v>12</v>
      </c>
      <c r="FU8">
        <v>0</v>
      </c>
      <c r="FV8">
        <v>3.6</v>
      </c>
      <c r="FW8">
        <v>454</v>
      </c>
      <c r="FX8">
        <v>67</v>
      </c>
      <c r="FY8">
        <v>454</v>
      </c>
      <c r="FZ8" t="s">
        <v>1144</v>
      </c>
      <c r="GA8">
        <v>264</v>
      </c>
      <c r="GB8">
        <v>51</v>
      </c>
      <c r="GC8">
        <v>58.1</v>
      </c>
      <c r="GD8">
        <v>9.1999999999999993</v>
      </c>
      <c r="GE8">
        <v>190</v>
      </c>
      <c r="GF8">
        <v>55</v>
      </c>
      <c r="GG8">
        <v>41.9</v>
      </c>
      <c r="GH8">
        <v>9.1999999999999993</v>
      </c>
      <c r="GI8">
        <v>2</v>
      </c>
      <c r="GJ8">
        <v>0.26</v>
      </c>
      <c r="GK8" t="s">
        <v>1144</v>
      </c>
      <c r="GL8" t="s">
        <v>1144</v>
      </c>
      <c r="GM8">
        <v>2.35</v>
      </c>
      <c r="GN8">
        <v>0.49</v>
      </c>
      <c r="GO8" t="s">
        <v>1144</v>
      </c>
      <c r="GP8" t="s">
        <v>1144</v>
      </c>
      <c r="GQ8">
        <v>454</v>
      </c>
      <c r="GR8">
        <v>67</v>
      </c>
      <c r="GS8">
        <v>454</v>
      </c>
      <c r="GT8" t="s">
        <v>1144</v>
      </c>
      <c r="GU8">
        <v>33</v>
      </c>
      <c r="GV8">
        <v>27</v>
      </c>
      <c r="GW8">
        <v>7.3</v>
      </c>
      <c r="GX8">
        <v>5.6</v>
      </c>
      <c r="GY8">
        <v>75</v>
      </c>
      <c r="GZ8">
        <v>30</v>
      </c>
      <c r="HA8">
        <v>16.5</v>
      </c>
      <c r="HB8">
        <v>6</v>
      </c>
      <c r="HC8">
        <v>121</v>
      </c>
      <c r="HD8">
        <v>37</v>
      </c>
      <c r="HE8">
        <v>26.7</v>
      </c>
      <c r="HF8">
        <v>8.1999999999999993</v>
      </c>
      <c r="HG8">
        <v>94</v>
      </c>
      <c r="HH8">
        <v>31</v>
      </c>
      <c r="HI8">
        <v>20.7</v>
      </c>
      <c r="HJ8">
        <v>6.1</v>
      </c>
      <c r="HK8">
        <v>83</v>
      </c>
      <c r="HL8">
        <v>35</v>
      </c>
      <c r="HM8">
        <v>18.3</v>
      </c>
      <c r="HN8">
        <v>7</v>
      </c>
      <c r="HO8">
        <v>48</v>
      </c>
      <c r="HP8">
        <v>25</v>
      </c>
      <c r="HQ8">
        <v>10.6</v>
      </c>
      <c r="HR8">
        <v>5.3</v>
      </c>
      <c r="HS8">
        <v>454</v>
      </c>
      <c r="HT8">
        <v>67</v>
      </c>
      <c r="HU8">
        <v>454</v>
      </c>
      <c r="HV8" t="s">
        <v>1144</v>
      </c>
      <c r="HW8">
        <v>29</v>
      </c>
      <c r="HX8">
        <v>23</v>
      </c>
      <c r="HY8">
        <v>6.4</v>
      </c>
      <c r="HZ8">
        <v>4.8</v>
      </c>
      <c r="IA8">
        <v>143</v>
      </c>
      <c r="IB8">
        <v>52</v>
      </c>
      <c r="IC8">
        <v>31.5</v>
      </c>
      <c r="ID8">
        <v>9.5</v>
      </c>
      <c r="IE8">
        <v>170</v>
      </c>
      <c r="IF8">
        <v>41</v>
      </c>
      <c r="IG8">
        <v>37.4</v>
      </c>
      <c r="IH8">
        <v>8.6999999999999993</v>
      </c>
      <c r="II8">
        <v>112</v>
      </c>
      <c r="IJ8">
        <v>33</v>
      </c>
      <c r="IK8">
        <v>24.7</v>
      </c>
      <c r="IL8">
        <v>6.7</v>
      </c>
      <c r="IM8">
        <v>454</v>
      </c>
      <c r="IN8">
        <v>67</v>
      </c>
      <c r="IO8">
        <v>454</v>
      </c>
      <c r="IP8" t="s">
        <v>1144</v>
      </c>
      <c r="IQ8">
        <v>15</v>
      </c>
      <c r="IR8">
        <v>17</v>
      </c>
      <c r="IS8">
        <v>3.3</v>
      </c>
      <c r="IT8">
        <v>3.7</v>
      </c>
      <c r="IU8">
        <v>111</v>
      </c>
      <c r="IV8">
        <v>34</v>
      </c>
      <c r="IW8">
        <v>24.4</v>
      </c>
      <c r="IX8">
        <v>6.8</v>
      </c>
      <c r="IY8">
        <v>101</v>
      </c>
      <c r="IZ8">
        <v>42</v>
      </c>
      <c r="JA8">
        <v>22.2</v>
      </c>
      <c r="JB8">
        <v>7.8</v>
      </c>
      <c r="JC8">
        <v>40</v>
      </c>
      <c r="JD8">
        <v>24</v>
      </c>
      <c r="JE8">
        <v>8.8000000000000007</v>
      </c>
      <c r="JF8">
        <v>5.2</v>
      </c>
      <c r="JG8">
        <v>0</v>
      </c>
      <c r="JH8">
        <v>12</v>
      </c>
      <c r="JI8">
        <v>0</v>
      </c>
      <c r="JJ8">
        <v>7.4</v>
      </c>
      <c r="JK8">
        <v>155</v>
      </c>
      <c r="JL8">
        <v>37</v>
      </c>
      <c r="JM8">
        <v>34.1</v>
      </c>
      <c r="JN8">
        <v>7.6</v>
      </c>
      <c r="JO8">
        <v>5</v>
      </c>
      <c r="JP8">
        <v>7</v>
      </c>
      <c r="JQ8">
        <v>1.1000000000000001</v>
      </c>
      <c r="JR8">
        <v>1.5</v>
      </c>
      <c r="JS8">
        <v>27</v>
      </c>
      <c r="JT8">
        <v>21</v>
      </c>
      <c r="JU8">
        <v>5.9</v>
      </c>
      <c r="JV8">
        <v>4.5999999999999996</v>
      </c>
      <c r="JW8">
        <v>0</v>
      </c>
      <c r="JX8">
        <v>12</v>
      </c>
      <c r="JY8">
        <v>0</v>
      </c>
      <c r="JZ8">
        <v>7.4</v>
      </c>
      <c r="KA8">
        <v>454</v>
      </c>
      <c r="KB8">
        <v>67</v>
      </c>
      <c r="KC8">
        <v>454</v>
      </c>
      <c r="KD8" t="s">
        <v>1144</v>
      </c>
      <c r="KE8">
        <v>0</v>
      </c>
      <c r="KF8">
        <v>12</v>
      </c>
      <c r="KG8">
        <v>0</v>
      </c>
      <c r="KH8">
        <v>7.4</v>
      </c>
      <c r="KI8">
        <v>6</v>
      </c>
      <c r="KJ8">
        <v>8</v>
      </c>
      <c r="KK8">
        <v>1.3</v>
      </c>
      <c r="KL8">
        <v>1.8</v>
      </c>
      <c r="KM8">
        <v>5</v>
      </c>
      <c r="KN8">
        <v>9</v>
      </c>
      <c r="KO8">
        <v>1.1000000000000001</v>
      </c>
      <c r="KP8">
        <v>2</v>
      </c>
      <c r="KQ8">
        <v>454</v>
      </c>
      <c r="KR8">
        <v>67</v>
      </c>
      <c r="KS8">
        <v>454</v>
      </c>
      <c r="KT8" t="s">
        <v>1144</v>
      </c>
      <c r="KU8">
        <v>433</v>
      </c>
      <c r="KV8">
        <v>67</v>
      </c>
      <c r="KW8">
        <v>95.4</v>
      </c>
      <c r="KX8">
        <v>4</v>
      </c>
      <c r="KY8">
        <v>10</v>
      </c>
      <c r="KZ8">
        <v>15</v>
      </c>
      <c r="LA8">
        <v>2.2000000000000002</v>
      </c>
      <c r="LB8">
        <v>3.2</v>
      </c>
      <c r="LC8">
        <v>11</v>
      </c>
      <c r="LD8">
        <v>12</v>
      </c>
      <c r="LE8">
        <v>2.4</v>
      </c>
      <c r="LF8">
        <v>2.7</v>
      </c>
      <c r="LG8">
        <v>264</v>
      </c>
      <c r="LH8">
        <v>51</v>
      </c>
      <c r="LI8">
        <v>264</v>
      </c>
      <c r="LJ8" t="s">
        <v>1144</v>
      </c>
      <c r="LK8">
        <v>99</v>
      </c>
      <c r="LL8">
        <v>38</v>
      </c>
      <c r="LM8">
        <v>37.5</v>
      </c>
      <c r="LN8">
        <v>10.6</v>
      </c>
      <c r="LO8">
        <v>67</v>
      </c>
      <c r="LP8">
        <v>25</v>
      </c>
      <c r="LQ8">
        <v>25.4</v>
      </c>
      <c r="LR8">
        <v>8.9</v>
      </c>
      <c r="LS8">
        <v>33</v>
      </c>
      <c r="LT8">
        <v>22</v>
      </c>
      <c r="LU8">
        <v>12.5</v>
      </c>
      <c r="LV8">
        <v>7.7</v>
      </c>
      <c r="LW8">
        <v>19</v>
      </c>
      <c r="LX8">
        <v>15</v>
      </c>
      <c r="LY8">
        <v>7.2</v>
      </c>
      <c r="LZ8">
        <v>5.5</v>
      </c>
      <c r="MA8">
        <v>23</v>
      </c>
      <c r="MB8">
        <v>13</v>
      </c>
      <c r="MC8">
        <v>8.6999999999999993</v>
      </c>
      <c r="MD8">
        <v>4.9000000000000004</v>
      </c>
      <c r="ME8">
        <v>9</v>
      </c>
      <c r="MF8">
        <v>8</v>
      </c>
      <c r="MG8">
        <v>3.4</v>
      </c>
      <c r="MH8">
        <v>3.2</v>
      </c>
      <c r="MI8">
        <v>4</v>
      </c>
      <c r="MJ8">
        <v>5</v>
      </c>
      <c r="MK8">
        <v>1.5</v>
      </c>
      <c r="ML8">
        <v>1.8</v>
      </c>
      <c r="MM8">
        <v>10</v>
      </c>
      <c r="MN8">
        <v>10</v>
      </c>
      <c r="MO8">
        <v>3.8</v>
      </c>
      <c r="MP8">
        <v>3.9</v>
      </c>
      <c r="MQ8">
        <v>74000</v>
      </c>
      <c r="MR8">
        <v>11484</v>
      </c>
      <c r="MS8" t="s">
        <v>1144</v>
      </c>
      <c r="MT8" t="s">
        <v>1144</v>
      </c>
      <c r="MU8">
        <v>264</v>
      </c>
      <c r="MV8">
        <v>51</v>
      </c>
      <c r="MW8">
        <v>264</v>
      </c>
      <c r="MX8" t="s">
        <v>1144</v>
      </c>
      <c r="MY8">
        <v>58</v>
      </c>
      <c r="MZ8">
        <v>23</v>
      </c>
      <c r="NA8">
        <v>22</v>
      </c>
      <c r="NB8">
        <v>8.3000000000000007</v>
      </c>
      <c r="NC8">
        <v>206</v>
      </c>
      <c r="ND8">
        <v>48</v>
      </c>
      <c r="NE8">
        <v>78</v>
      </c>
      <c r="NF8">
        <v>8.3000000000000007</v>
      </c>
      <c r="NG8">
        <v>58</v>
      </c>
      <c r="NH8">
        <v>23</v>
      </c>
      <c r="NI8">
        <v>58</v>
      </c>
      <c r="NJ8" t="s">
        <v>1144</v>
      </c>
      <c r="NK8">
        <v>0</v>
      </c>
      <c r="NL8">
        <v>12</v>
      </c>
      <c r="NM8">
        <v>0</v>
      </c>
      <c r="NN8">
        <v>40.4</v>
      </c>
      <c r="NO8">
        <v>32</v>
      </c>
      <c r="NP8">
        <v>19</v>
      </c>
      <c r="NQ8">
        <v>55.2</v>
      </c>
      <c r="NR8">
        <v>20.399999999999999</v>
      </c>
      <c r="NS8">
        <v>21</v>
      </c>
      <c r="NT8">
        <v>14</v>
      </c>
      <c r="NU8">
        <v>36.200000000000003</v>
      </c>
      <c r="NV8">
        <v>20.2</v>
      </c>
      <c r="NW8">
        <v>0</v>
      </c>
      <c r="NX8">
        <v>12</v>
      </c>
      <c r="NY8">
        <v>0</v>
      </c>
      <c r="NZ8">
        <v>40.4</v>
      </c>
      <c r="OA8">
        <v>5</v>
      </c>
      <c r="OB8">
        <v>7</v>
      </c>
      <c r="OC8">
        <v>8.6</v>
      </c>
      <c r="OD8">
        <v>11.3</v>
      </c>
      <c r="OE8">
        <v>0</v>
      </c>
      <c r="OF8">
        <v>12</v>
      </c>
      <c r="OG8">
        <v>0</v>
      </c>
      <c r="OH8">
        <v>40.4</v>
      </c>
      <c r="OI8">
        <v>0</v>
      </c>
      <c r="OJ8">
        <v>12</v>
      </c>
      <c r="OK8">
        <v>0</v>
      </c>
      <c r="OL8">
        <v>40.4</v>
      </c>
      <c r="OM8">
        <v>825</v>
      </c>
      <c r="ON8">
        <v>366</v>
      </c>
      <c r="OO8" t="s">
        <v>1144</v>
      </c>
      <c r="OP8" t="s">
        <v>1144</v>
      </c>
      <c r="OQ8">
        <v>206</v>
      </c>
      <c r="OR8">
        <v>48</v>
      </c>
      <c r="OS8">
        <v>206</v>
      </c>
      <c r="OT8" t="s">
        <v>1144</v>
      </c>
      <c r="OU8">
        <v>73</v>
      </c>
      <c r="OV8">
        <v>31</v>
      </c>
      <c r="OW8">
        <v>35.4</v>
      </c>
      <c r="OX8">
        <v>11.2</v>
      </c>
      <c r="OY8">
        <v>74</v>
      </c>
      <c r="OZ8">
        <v>30</v>
      </c>
      <c r="PA8">
        <v>35.9</v>
      </c>
      <c r="PB8">
        <v>12.5</v>
      </c>
      <c r="PC8">
        <v>37</v>
      </c>
      <c r="PD8">
        <v>17</v>
      </c>
      <c r="PE8">
        <v>18</v>
      </c>
      <c r="PF8">
        <v>7.6</v>
      </c>
      <c r="PG8">
        <v>4</v>
      </c>
      <c r="PH8">
        <v>5</v>
      </c>
      <c r="PI8">
        <v>1.9</v>
      </c>
      <c r="PJ8">
        <v>2.2999999999999998</v>
      </c>
      <c r="PK8">
        <v>6</v>
      </c>
      <c r="PL8">
        <v>6</v>
      </c>
      <c r="PM8">
        <v>2.9</v>
      </c>
      <c r="PN8">
        <v>3</v>
      </c>
      <c r="PO8">
        <v>12</v>
      </c>
      <c r="PP8">
        <v>10</v>
      </c>
      <c r="PQ8">
        <v>5.8</v>
      </c>
      <c r="PR8">
        <v>4.8</v>
      </c>
      <c r="PS8">
        <v>288</v>
      </c>
      <c r="PT8">
        <v>28</v>
      </c>
      <c r="PU8" t="s">
        <v>1144</v>
      </c>
      <c r="PV8" t="s">
        <v>1144</v>
      </c>
      <c r="PW8">
        <v>58</v>
      </c>
      <c r="PX8">
        <v>23</v>
      </c>
      <c r="PY8">
        <v>58</v>
      </c>
      <c r="PZ8" t="s">
        <v>1144</v>
      </c>
      <c r="QA8">
        <v>39</v>
      </c>
      <c r="QB8">
        <v>22</v>
      </c>
      <c r="QC8">
        <v>67.2</v>
      </c>
      <c r="QD8">
        <v>23.1</v>
      </c>
      <c r="QE8">
        <v>6</v>
      </c>
      <c r="QF8">
        <v>9</v>
      </c>
      <c r="QG8">
        <v>10.3</v>
      </c>
      <c r="QH8">
        <v>15</v>
      </c>
      <c r="QI8">
        <v>5</v>
      </c>
      <c r="QJ8">
        <v>7</v>
      </c>
      <c r="QK8">
        <v>8.6</v>
      </c>
      <c r="QL8">
        <v>11.3</v>
      </c>
      <c r="QM8">
        <v>3</v>
      </c>
      <c r="QN8">
        <v>5</v>
      </c>
      <c r="QO8">
        <v>5.2</v>
      </c>
      <c r="QP8">
        <v>8</v>
      </c>
      <c r="QQ8">
        <v>5</v>
      </c>
      <c r="QR8">
        <v>8</v>
      </c>
      <c r="QS8">
        <v>8.6</v>
      </c>
      <c r="QT8">
        <v>13.3</v>
      </c>
      <c r="QU8">
        <v>0</v>
      </c>
      <c r="QV8">
        <v>12</v>
      </c>
      <c r="QW8" t="s">
        <v>1144</v>
      </c>
      <c r="QX8" t="s">
        <v>1144</v>
      </c>
      <c r="QY8">
        <v>206</v>
      </c>
      <c r="QZ8">
        <v>48</v>
      </c>
      <c r="RA8">
        <v>206</v>
      </c>
      <c r="RB8" t="s">
        <v>1144</v>
      </c>
      <c r="RC8">
        <v>103</v>
      </c>
      <c r="RD8">
        <v>37</v>
      </c>
      <c r="RE8">
        <v>50</v>
      </c>
      <c r="RF8">
        <v>11.3</v>
      </c>
      <c r="RG8">
        <v>42</v>
      </c>
      <c r="RH8">
        <v>20</v>
      </c>
      <c r="RI8">
        <v>20.399999999999999</v>
      </c>
      <c r="RJ8">
        <v>8.6999999999999993</v>
      </c>
      <c r="RK8">
        <v>31</v>
      </c>
      <c r="RL8">
        <v>14</v>
      </c>
      <c r="RM8">
        <v>15</v>
      </c>
      <c r="RN8">
        <v>6.8</v>
      </c>
      <c r="RO8">
        <v>12</v>
      </c>
      <c r="RP8">
        <v>10</v>
      </c>
      <c r="RQ8">
        <v>5.8</v>
      </c>
      <c r="RR8">
        <v>4.5999999999999996</v>
      </c>
      <c r="RS8">
        <v>9</v>
      </c>
      <c r="RT8">
        <v>11</v>
      </c>
      <c r="RU8">
        <v>4.4000000000000004</v>
      </c>
      <c r="RV8">
        <v>5.2</v>
      </c>
      <c r="RW8">
        <v>4</v>
      </c>
      <c r="RX8">
        <v>5</v>
      </c>
      <c r="RY8">
        <v>1.9</v>
      </c>
      <c r="RZ8">
        <v>2.6</v>
      </c>
      <c r="SA8">
        <v>5</v>
      </c>
      <c r="SB8">
        <v>8</v>
      </c>
      <c r="SC8">
        <v>2.4</v>
      </c>
      <c r="SD8">
        <v>3.7</v>
      </c>
      <c r="SE8">
        <v>0</v>
      </c>
      <c r="SF8">
        <v>12</v>
      </c>
      <c r="SG8" t="s">
        <v>1144</v>
      </c>
      <c r="SH8" t="s">
        <v>1144</v>
      </c>
      <c r="SI8">
        <v>132</v>
      </c>
      <c r="SJ8">
        <v>49</v>
      </c>
      <c r="SK8">
        <v>132</v>
      </c>
      <c r="SL8" t="s">
        <v>1144</v>
      </c>
      <c r="SM8">
        <v>43</v>
      </c>
      <c r="SN8">
        <v>28</v>
      </c>
      <c r="SO8">
        <v>32.6</v>
      </c>
      <c r="SP8">
        <v>15.9</v>
      </c>
      <c r="SQ8">
        <v>89</v>
      </c>
      <c r="SR8">
        <v>37</v>
      </c>
      <c r="SS8">
        <v>67.400000000000006</v>
      </c>
      <c r="ST8">
        <v>15.9</v>
      </c>
      <c r="SU8">
        <v>0</v>
      </c>
      <c r="SV8">
        <v>12</v>
      </c>
      <c r="SW8">
        <v>0</v>
      </c>
      <c r="SX8">
        <v>23</v>
      </c>
      <c r="SY8">
        <v>0</v>
      </c>
      <c r="SZ8">
        <v>12</v>
      </c>
      <c r="TA8">
        <v>0</v>
      </c>
      <c r="TB8">
        <v>23</v>
      </c>
      <c r="TC8">
        <v>0</v>
      </c>
      <c r="TD8">
        <v>12</v>
      </c>
      <c r="TE8">
        <v>0</v>
      </c>
      <c r="TF8">
        <v>23</v>
      </c>
      <c r="TG8">
        <v>0</v>
      </c>
      <c r="TH8">
        <v>12</v>
      </c>
      <c r="TI8">
        <v>0</v>
      </c>
      <c r="TJ8">
        <v>23</v>
      </c>
      <c r="TK8">
        <v>0</v>
      </c>
      <c r="TL8">
        <v>12</v>
      </c>
      <c r="TM8">
        <v>0</v>
      </c>
      <c r="TN8">
        <v>23</v>
      </c>
      <c r="TO8">
        <v>565</v>
      </c>
      <c r="TP8">
        <v>57</v>
      </c>
      <c r="TQ8" t="s">
        <v>1144</v>
      </c>
      <c r="TR8" t="s">
        <v>1144</v>
      </c>
      <c r="TS8">
        <v>58</v>
      </c>
      <c r="TT8">
        <v>26</v>
      </c>
      <c r="TU8" t="s">
        <v>1144</v>
      </c>
      <c r="TV8" t="s">
        <v>1144</v>
      </c>
      <c r="TW8">
        <v>132</v>
      </c>
      <c r="TX8">
        <v>49</v>
      </c>
      <c r="TY8">
        <v>132</v>
      </c>
      <c r="TZ8" t="s">
        <v>1144</v>
      </c>
      <c r="UA8">
        <v>39</v>
      </c>
      <c r="UB8">
        <v>22</v>
      </c>
      <c r="UC8">
        <v>29.5</v>
      </c>
      <c r="UD8">
        <v>14.9</v>
      </c>
      <c r="UE8">
        <v>13</v>
      </c>
      <c r="UF8">
        <v>14</v>
      </c>
      <c r="UG8">
        <v>9.8000000000000007</v>
      </c>
      <c r="UH8">
        <v>10</v>
      </c>
      <c r="UI8">
        <v>20</v>
      </c>
      <c r="UJ8">
        <v>19</v>
      </c>
      <c r="UK8">
        <v>15.2</v>
      </c>
      <c r="UL8">
        <v>13.4</v>
      </c>
      <c r="UM8">
        <v>18</v>
      </c>
      <c r="UN8">
        <v>20</v>
      </c>
      <c r="UO8">
        <v>13.6</v>
      </c>
      <c r="UP8">
        <v>13.8</v>
      </c>
      <c r="UQ8">
        <v>7</v>
      </c>
      <c r="UR8">
        <v>11</v>
      </c>
      <c r="US8">
        <v>5.3</v>
      </c>
      <c r="UT8">
        <v>7.9</v>
      </c>
      <c r="UU8">
        <v>35</v>
      </c>
      <c r="UV8">
        <v>27</v>
      </c>
      <c r="UW8">
        <v>26.5</v>
      </c>
      <c r="UX8">
        <v>17.3</v>
      </c>
      <c r="UY8">
        <v>58</v>
      </c>
      <c r="UZ8">
        <v>26</v>
      </c>
      <c r="VA8" t="s">
        <v>1144</v>
      </c>
      <c r="VB8" t="s">
        <v>1144</v>
      </c>
    </row>
    <row r="9" spans="1:574" x14ac:dyDescent="0.25">
      <c r="A9" t="s">
        <v>1155</v>
      </c>
      <c r="B9" t="s">
        <v>1156</v>
      </c>
      <c r="C9">
        <v>1174</v>
      </c>
      <c r="D9">
        <v>103</v>
      </c>
      <c r="E9">
        <v>1174</v>
      </c>
      <c r="F9" t="s">
        <v>1144</v>
      </c>
      <c r="G9">
        <v>750</v>
      </c>
      <c r="H9">
        <v>87</v>
      </c>
      <c r="I9">
        <v>63.9</v>
      </c>
      <c r="J9">
        <v>6.5</v>
      </c>
      <c r="K9">
        <v>424</v>
      </c>
      <c r="L9">
        <v>92</v>
      </c>
      <c r="M9">
        <v>36.1</v>
      </c>
      <c r="N9">
        <v>6.5</v>
      </c>
      <c r="O9">
        <v>2.2999999999999998</v>
      </c>
      <c r="P9">
        <v>2.5</v>
      </c>
      <c r="Q9" t="s">
        <v>1144</v>
      </c>
      <c r="R9" t="s">
        <v>1144</v>
      </c>
      <c r="S9">
        <v>6.9</v>
      </c>
      <c r="T9">
        <v>11.7</v>
      </c>
      <c r="U9" t="s">
        <v>1144</v>
      </c>
      <c r="V9" t="s">
        <v>1144</v>
      </c>
      <c r="W9">
        <v>1174</v>
      </c>
      <c r="X9">
        <v>103</v>
      </c>
      <c r="Y9">
        <v>1174</v>
      </c>
      <c r="Z9" t="s">
        <v>1144</v>
      </c>
      <c r="AA9">
        <v>570</v>
      </c>
      <c r="AB9">
        <v>106</v>
      </c>
      <c r="AC9">
        <v>48.6</v>
      </c>
      <c r="AD9">
        <v>8.1999999999999993</v>
      </c>
      <c r="AE9">
        <v>20</v>
      </c>
      <c r="AF9">
        <v>32</v>
      </c>
      <c r="AG9">
        <v>1.7</v>
      </c>
      <c r="AH9">
        <v>2.8</v>
      </c>
      <c r="AI9">
        <v>33</v>
      </c>
      <c r="AJ9">
        <v>37</v>
      </c>
      <c r="AK9">
        <v>2.8</v>
      </c>
      <c r="AL9">
        <v>3.2</v>
      </c>
      <c r="AM9">
        <v>71</v>
      </c>
      <c r="AN9">
        <v>55</v>
      </c>
      <c r="AO9">
        <v>6</v>
      </c>
      <c r="AP9">
        <v>4.5</v>
      </c>
      <c r="AQ9">
        <v>0</v>
      </c>
      <c r="AR9">
        <v>12</v>
      </c>
      <c r="AS9">
        <v>0</v>
      </c>
      <c r="AT9">
        <v>2.9</v>
      </c>
      <c r="AU9">
        <v>5</v>
      </c>
      <c r="AV9">
        <v>7</v>
      </c>
      <c r="AW9">
        <v>0.4</v>
      </c>
      <c r="AX9">
        <v>0.6</v>
      </c>
      <c r="AY9">
        <v>0</v>
      </c>
      <c r="AZ9">
        <v>12</v>
      </c>
      <c r="BA9">
        <v>0</v>
      </c>
      <c r="BB9">
        <v>2.9</v>
      </c>
      <c r="BC9">
        <v>470</v>
      </c>
      <c r="BD9">
        <v>109</v>
      </c>
      <c r="BE9">
        <v>40</v>
      </c>
      <c r="BF9">
        <v>8.3000000000000007</v>
      </c>
      <c r="BG9">
        <v>5</v>
      </c>
      <c r="BH9">
        <v>8</v>
      </c>
      <c r="BI9">
        <v>0.4</v>
      </c>
      <c r="BJ9">
        <v>0.7</v>
      </c>
      <c r="BK9">
        <v>1174</v>
      </c>
      <c r="BL9">
        <v>103</v>
      </c>
      <c r="BM9">
        <v>1174</v>
      </c>
      <c r="BN9" t="s">
        <v>1144</v>
      </c>
      <c r="BO9">
        <v>6</v>
      </c>
      <c r="BP9">
        <v>10</v>
      </c>
      <c r="BQ9">
        <v>0.5</v>
      </c>
      <c r="BR9">
        <v>0.8</v>
      </c>
      <c r="BS9">
        <v>52</v>
      </c>
      <c r="BT9">
        <v>39</v>
      </c>
      <c r="BU9">
        <v>4.4000000000000004</v>
      </c>
      <c r="BV9">
        <v>3.2</v>
      </c>
      <c r="BW9">
        <v>99</v>
      </c>
      <c r="BX9">
        <v>57</v>
      </c>
      <c r="BY9">
        <v>8.4</v>
      </c>
      <c r="BZ9">
        <v>4.7</v>
      </c>
      <c r="CA9">
        <v>221</v>
      </c>
      <c r="CB9">
        <v>72</v>
      </c>
      <c r="CC9">
        <v>18.8</v>
      </c>
      <c r="CD9">
        <v>6</v>
      </c>
      <c r="CE9">
        <v>283</v>
      </c>
      <c r="CF9">
        <v>102</v>
      </c>
      <c r="CG9">
        <v>24.1</v>
      </c>
      <c r="CH9">
        <v>8.6</v>
      </c>
      <c r="CI9">
        <v>224</v>
      </c>
      <c r="CJ9">
        <v>81</v>
      </c>
      <c r="CK9">
        <v>19.100000000000001</v>
      </c>
      <c r="CL9">
        <v>6.8</v>
      </c>
      <c r="CM9">
        <v>118</v>
      </c>
      <c r="CN9">
        <v>70</v>
      </c>
      <c r="CO9">
        <v>10.1</v>
      </c>
      <c r="CP9">
        <v>5.9</v>
      </c>
      <c r="CQ9">
        <v>17</v>
      </c>
      <c r="CR9">
        <v>26</v>
      </c>
      <c r="CS9">
        <v>1.4</v>
      </c>
      <c r="CT9">
        <v>2.2000000000000002</v>
      </c>
      <c r="CU9">
        <v>19</v>
      </c>
      <c r="CV9">
        <v>29</v>
      </c>
      <c r="CW9">
        <v>1.6</v>
      </c>
      <c r="CX9">
        <v>2.4</v>
      </c>
      <c r="CY9">
        <v>135</v>
      </c>
      <c r="CZ9">
        <v>77</v>
      </c>
      <c r="DA9">
        <v>11.5</v>
      </c>
      <c r="DB9">
        <v>6.5</v>
      </c>
      <c r="DC9">
        <v>1174</v>
      </c>
      <c r="DD9">
        <v>103</v>
      </c>
      <c r="DE9">
        <v>1174</v>
      </c>
      <c r="DF9" t="s">
        <v>1144</v>
      </c>
      <c r="DG9">
        <v>8</v>
      </c>
      <c r="DH9">
        <v>12</v>
      </c>
      <c r="DI9">
        <v>0.7</v>
      </c>
      <c r="DJ9">
        <v>1.1000000000000001</v>
      </c>
      <c r="DK9">
        <v>39</v>
      </c>
      <c r="DL9">
        <v>38</v>
      </c>
      <c r="DM9">
        <v>3.3</v>
      </c>
      <c r="DN9">
        <v>3.2</v>
      </c>
      <c r="DO9">
        <v>84</v>
      </c>
      <c r="DP9">
        <v>59</v>
      </c>
      <c r="DQ9">
        <v>7.2</v>
      </c>
      <c r="DR9">
        <v>4.9000000000000004</v>
      </c>
      <c r="DS9">
        <v>171</v>
      </c>
      <c r="DT9">
        <v>73</v>
      </c>
      <c r="DU9">
        <v>14.6</v>
      </c>
      <c r="DV9">
        <v>6.1</v>
      </c>
      <c r="DW9">
        <v>364</v>
      </c>
      <c r="DX9">
        <v>99</v>
      </c>
      <c r="DY9">
        <v>31</v>
      </c>
      <c r="DZ9">
        <v>7.9</v>
      </c>
      <c r="EA9">
        <v>285</v>
      </c>
      <c r="EB9">
        <v>90</v>
      </c>
      <c r="EC9">
        <v>24.3</v>
      </c>
      <c r="ED9">
        <v>7.6</v>
      </c>
      <c r="EE9">
        <v>84</v>
      </c>
      <c r="EF9">
        <v>53</v>
      </c>
      <c r="EG9">
        <v>7.2</v>
      </c>
      <c r="EH9">
        <v>4.4000000000000004</v>
      </c>
      <c r="EI9">
        <v>36</v>
      </c>
      <c r="EJ9">
        <v>28</v>
      </c>
      <c r="EK9">
        <v>3.1</v>
      </c>
      <c r="EL9">
        <v>2.2999999999999998</v>
      </c>
      <c r="EM9">
        <v>103</v>
      </c>
      <c r="EN9">
        <v>51</v>
      </c>
      <c r="EO9">
        <v>8.8000000000000007</v>
      </c>
      <c r="EP9">
        <v>4.5</v>
      </c>
      <c r="EQ9">
        <v>5.3</v>
      </c>
      <c r="ER9">
        <v>0.2</v>
      </c>
      <c r="ES9" t="s">
        <v>1144</v>
      </c>
      <c r="ET9" t="s">
        <v>1144</v>
      </c>
      <c r="EU9">
        <v>1174</v>
      </c>
      <c r="EV9">
        <v>103</v>
      </c>
      <c r="EW9">
        <v>1174</v>
      </c>
      <c r="EX9" t="s">
        <v>1144</v>
      </c>
      <c r="EY9">
        <v>8</v>
      </c>
      <c r="EZ9">
        <v>12</v>
      </c>
      <c r="FA9">
        <v>0.7</v>
      </c>
      <c r="FB9">
        <v>1.1000000000000001</v>
      </c>
      <c r="FC9">
        <v>117</v>
      </c>
      <c r="FD9">
        <v>68</v>
      </c>
      <c r="FE9">
        <v>10</v>
      </c>
      <c r="FF9">
        <v>5.5</v>
      </c>
      <c r="FG9">
        <v>363</v>
      </c>
      <c r="FH9">
        <v>90</v>
      </c>
      <c r="FI9">
        <v>30.9</v>
      </c>
      <c r="FJ9">
        <v>7.3</v>
      </c>
      <c r="FK9">
        <v>491</v>
      </c>
      <c r="FL9">
        <v>100</v>
      </c>
      <c r="FM9">
        <v>41.8</v>
      </c>
      <c r="FN9">
        <v>7.8</v>
      </c>
      <c r="FO9">
        <v>110</v>
      </c>
      <c r="FP9">
        <v>59</v>
      </c>
      <c r="FQ9">
        <v>9.4</v>
      </c>
      <c r="FR9">
        <v>4.8</v>
      </c>
      <c r="FS9">
        <v>85</v>
      </c>
      <c r="FT9">
        <v>53</v>
      </c>
      <c r="FU9">
        <v>7.2</v>
      </c>
      <c r="FV9">
        <v>4.5999999999999996</v>
      </c>
      <c r="FW9">
        <v>750</v>
      </c>
      <c r="FX9">
        <v>87</v>
      </c>
      <c r="FY9">
        <v>750</v>
      </c>
      <c r="FZ9" t="s">
        <v>1144</v>
      </c>
      <c r="GA9">
        <v>549</v>
      </c>
      <c r="GB9">
        <v>100</v>
      </c>
      <c r="GC9">
        <v>73.2</v>
      </c>
      <c r="GD9">
        <v>10.4</v>
      </c>
      <c r="GE9">
        <v>201</v>
      </c>
      <c r="GF9">
        <v>82</v>
      </c>
      <c r="GG9">
        <v>26.8</v>
      </c>
      <c r="GH9">
        <v>10.4</v>
      </c>
      <c r="GI9">
        <v>2.52</v>
      </c>
      <c r="GJ9">
        <v>0.33</v>
      </c>
      <c r="GK9" t="s">
        <v>1144</v>
      </c>
      <c r="GL9" t="s">
        <v>1144</v>
      </c>
      <c r="GM9">
        <v>2.19</v>
      </c>
      <c r="GN9">
        <v>0.69</v>
      </c>
      <c r="GO9" t="s">
        <v>1144</v>
      </c>
      <c r="GP9" t="s">
        <v>1144</v>
      </c>
      <c r="GQ9">
        <v>750</v>
      </c>
      <c r="GR9">
        <v>87</v>
      </c>
      <c r="GS9">
        <v>750</v>
      </c>
      <c r="GT9" t="s">
        <v>1144</v>
      </c>
      <c r="GU9">
        <v>52</v>
      </c>
      <c r="GV9">
        <v>43</v>
      </c>
      <c r="GW9">
        <v>6.9</v>
      </c>
      <c r="GX9">
        <v>5.6</v>
      </c>
      <c r="GY9">
        <v>99</v>
      </c>
      <c r="GZ9">
        <v>59</v>
      </c>
      <c r="HA9">
        <v>13.2</v>
      </c>
      <c r="HB9">
        <v>7.6</v>
      </c>
      <c r="HC9">
        <v>181</v>
      </c>
      <c r="HD9">
        <v>78</v>
      </c>
      <c r="HE9">
        <v>24.1</v>
      </c>
      <c r="HF9">
        <v>10.199999999999999</v>
      </c>
      <c r="HG9">
        <v>267</v>
      </c>
      <c r="HH9">
        <v>90</v>
      </c>
      <c r="HI9">
        <v>35.6</v>
      </c>
      <c r="HJ9">
        <v>11.6</v>
      </c>
      <c r="HK9">
        <v>79</v>
      </c>
      <c r="HL9">
        <v>53</v>
      </c>
      <c r="HM9">
        <v>10.5</v>
      </c>
      <c r="HN9">
        <v>6.6</v>
      </c>
      <c r="HO9">
        <v>72</v>
      </c>
      <c r="HP9">
        <v>55</v>
      </c>
      <c r="HQ9">
        <v>9.6</v>
      </c>
      <c r="HR9">
        <v>7.2</v>
      </c>
      <c r="HS9">
        <v>750</v>
      </c>
      <c r="HT9">
        <v>87</v>
      </c>
      <c r="HU9">
        <v>750</v>
      </c>
      <c r="HV9" t="s">
        <v>1144</v>
      </c>
      <c r="HW9">
        <v>42</v>
      </c>
      <c r="HX9">
        <v>41</v>
      </c>
      <c r="HY9">
        <v>5.6</v>
      </c>
      <c r="HZ9">
        <v>5.3</v>
      </c>
      <c r="IA9">
        <v>144</v>
      </c>
      <c r="IB9">
        <v>75</v>
      </c>
      <c r="IC9">
        <v>19.2</v>
      </c>
      <c r="ID9">
        <v>9.1999999999999993</v>
      </c>
      <c r="IE9">
        <v>282</v>
      </c>
      <c r="IF9">
        <v>107</v>
      </c>
      <c r="IG9">
        <v>37.6</v>
      </c>
      <c r="IH9">
        <v>13.1</v>
      </c>
      <c r="II9">
        <v>282</v>
      </c>
      <c r="IJ9">
        <v>83</v>
      </c>
      <c r="IK9">
        <v>37.6</v>
      </c>
      <c r="IL9">
        <v>11.6</v>
      </c>
      <c r="IM9">
        <v>750</v>
      </c>
      <c r="IN9">
        <v>87</v>
      </c>
      <c r="IO9">
        <v>750</v>
      </c>
      <c r="IP9" t="s">
        <v>1144</v>
      </c>
      <c r="IQ9">
        <v>0</v>
      </c>
      <c r="IR9">
        <v>12</v>
      </c>
      <c r="IS9">
        <v>0</v>
      </c>
      <c r="IT9">
        <v>4.5999999999999996</v>
      </c>
      <c r="IU9">
        <v>232</v>
      </c>
      <c r="IV9">
        <v>87</v>
      </c>
      <c r="IW9">
        <v>30.9</v>
      </c>
      <c r="IX9">
        <v>10</v>
      </c>
      <c r="IY9">
        <v>230</v>
      </c>
      <c r="IZ9">
        <v>87</v>
      </c>
      <c r="JA9">
        <v>30.7</v>
      </c>
      <c r="JB9">
        <v>10.6</v>
      </c>
      <c r="JC9">
        <v>19</v>
      </c>
      <c r="JD9">
        <v>29</v>
      </c>
      <c r="JE9">
        <v>2.5</v>
      </c>
      <c r="JF9">
        <v>3.8</v>
      </c>
      <c r="JG9">
        <v>0</v>
      </c>
      <c r="JH9">
        <v>12</v>
      </c>
      <c r="JI9">
        <v>0</v>
      </c>
      <c r="JJ9">
        <v>4.5999999999999996</v>
      </c>
      <c r="JK9">
        <v>262</v>
      </c>
      <c r="JL9">
        <v>82</v>
      </c>
      <c r="JM9">
        <v>34.9</v>
      </c>
      <c r="JN9">
        <v>11.4</v>
      </c>
      <c r="JO9">
        <v>0</v>
      </c>
      <c r="JP9">
        <v>12</v>
      </c>
      <c r="JQ9">
        <v>0</v>
      </c>
      <c r="JR9">
        <v>4.5999999999999996</v>
      </c>
      <c r="JS9">
        <v>7</v>
      </c>
      <c r="JT9">
        <v>10</v>
      </c>
      <c r="JU9">
        <v>0.9</v>
      </c>
      <c r="JV9">
        <v>1.3</v>
      </c>
      <c r="JW9">
        <v>0</v>
      </c>
      <c r="JX9">
        <v>12</v>
      </c>
      <c r="JY9">
        <v>0</v>
      </c>
      <c r="JZ9">
        <v>4.5999999999999996</v>
      </c>
      <c r="KA9">
        <v>750</v>
      </c>
      <c r="KB9">
        <v>87</v>
      </c>
      <c r="KC9">
        <v>750</v>
      </c>
      <c r="KD9" t="s">
        <v>1144</v>
      </c>
      <c r="KE9">
        <v>10</v>
      </c>
      <c r="KF9">
        <v>17</v>
      </c>
      <c r="KG9">
        <v>1.3</v>
      </c>
      <c r="KH9">
        <v>2.2000000000000002</v>
      </c>
      <c r="KI9">
        <v>10</v>
      </c>
      <c r="KJ9">
        <v>17</v>
      </c>
      <c r="KK9">
        <v>1.3</v>
      </c>
      <c r="KL9">
        <v>2.2000000000000002</v>
      </c>
      <c r="KM9">
        <v>23</v>
      </c>
      <c r="KN9">
        <v>28</v>
      </c>
      <c r="KO9">
        <v>3.1</v>
      </c>
      <c r="KP9">
        <v>3.6</v>
      </c>
      <c r="KQ9">
        <v>750</v>
      </c>
      <c r="KR9">
        <v>87</v>
      </c>
      <c r="KS9">
        <v>750</v>
      </c>
      <c r="KT9" t="s">
        <v>1144</v>
      </c>
      <c r="KU9">
        <v>741</v>
      </c>
      <c r="KV9">
        <v>91</v>
      </c>
      <c r="KW9">
        <v>98.8</v>
      </c>
      <c r="KX9">
        <v>2.1</v>
      </c>
      <c r="KY9">
        <v>9</v>
      </c>
      <c r="KZ9">
        <v>15</v>
      </c>
      <c r="LA9">
        <v>1.2</v>
      </c>
      <c r="LB9">
        <v>2.1</v>
      </c>
      <c r="LC9">
        <v>0</v>
      </c>
      <c r="LD9">
        <v>12</v>
      </c>
      <c r="LE9">
        <v>0</v>
      </c>
      <c r="LF9">
        <v>4.5999999999999996</v>
      </c>
      <c r="LG9">
        <v>549</v>
      </c>
      <c r="LH9">
        <v>100</v>
      </c>
      <c r="LI9">
        <v>549</v>
      </c>
      <c r="LJ9" t="s">
        <v>1144</v>
      </c>
      <c r="LK9">
        <v>94</v>
      </c>
      <c r="LL9">
        <v>60</v>
      </c>
      <c r="LM9">
        <v>17.100000000000001</v>
      </c>
      <c r="LN9">
        <v>9.9</v>
      </c>
      <c r="LO9">
        <v>210</v>
      </c>
      <c r="LP9">
        <v>88</v>
      </c>
      <c r="LQ9">
        <v>38.299999999999997</v>
      </c>
      <c r="LR9">
        <v>14.1</v>
      </c>
      <c r="LS9">
        <v>49</v>
      </c>
      <c r="LT9">
        <v>43</v>
      </c>
      <c r="LU9">
        <v>8.9</v>
      </c>
      <c r="LV9">
        <v>7.7</v>
      </c>
      <c r="LW9">
        <v>65</v>
      </c>
      <c r="LX9">
        <v>52</v>
      </c>
      <c r="LY9">
        <v>11.8</v>
      </c>
      <c r="LZ9">
        <v>8.9</v>
      </c>
      <c r="MA9">
        <v>63</v>
      </c>
      <c r="MB9">
        <v>44</v>
      </c>
      <c r="MC9">
        <v>11.5</v>
      </c>
      <c r="MD9">
        <v>8</v>
      </c>
      <c r="ME9">
        <v>44</v>
      </c>
      <c r="MF9">
        <v>41</v>
      </c>
      <c r="MG9">
        <v>8</v>
      </c>
      <c r="MH9">
        <v>7.4</v>
      </c>
      <c r="MI9">
        <v>11</v>
      </c>
      <c r="MJ9">
        <v>17</v>
      </c>
      <c r="MK9">
        <v>2</v>
      </c>
      <c r="ML9">
        <v>3.1</v>
      </c>
      <c r="MM9">
        <v>13</v>
      </c>
      <c r="MN9">
        <v>15</v>
      </c>
      <c r="MO9">
        <v>2.4</v>
      </c>
      <c r="MP9">
        <v>2.8</v>
      </c>
      <c r="MQ9">
        <v>84400</v>
      </c>
      <c r="MR9">
        <v>27723</v>
      </c>
      <c r="MS9" t="s">
        <v>1144</v>
      </c>
      <c r="MT9" t="s">
        <v>1144</v>
      </c>
      <c r="MU9">
        <v>549</v>
      </c>
      <c r="MV9">
        <v>100</v>
      </c>
      <c r="MW9">
        <v>549</v>
      </c>
      <c r="MX9" t="s">
        <v>1144</v>
      </c>
      <c r="MY9">
        <v>160</v>
      </c>
      <c r="MZ9">
        <v>77</v>
      </c>
      <c r="NA9">
        <v>29.1</v>
      </c>
      <c r="NB9">
        <v>14.1</v>
      </c>
      <c r="NC9">
        <v>389</v>
      </c>
      <c r="ND9">
        <v>116</v>
      </c>
      <c r="NE9">
        <v>70.900000000000006</v>
      </c>
      <c r="NF9">
        <v>14.1</v>
      </c>
      <c r="NG9">
        <v>160</v>
      </c>
      <c r="NH9">
        <v>77</v>
      </c>
      <c r="NI9">
        <v>160</v>
      </c>
      <c r="NJ9" t="s">
        <v>1144</v>
      </c>
      <c r="NK9">
        <v>0</v>
      </c>
      <c r="NL9">
        <v>12</v>
      </c>
      <c r="NM9">
        <v>0</v>
      </c>
      <c r="NN9">
        <v>19.5</v>
      </c>
      <c r="NO9">
        <v>44</v>
      </c>
      <c r="NP9">
        <v>46</v>
      </c>
      <c r="NQ9">
        <v>27.5</v>
      </c>
      <c r="NR9">
        <v>23.9</v>
      </c>
      <c r="NS9">
        <v>43</v>
      </c>
      <c r="NT9">
        <v>37</v>
      </c>
      <c r="NU9">
        <v>26.9</v>
      </c>
      <c r="NV9">
        <v>20.3</v>
      </c>
      <c r="NW9">
        <v>60</v>
      </c>
      <c r="NX9">
        <v>47</v>
      </c>
      <c r="NY9">
        <v>37.5</v>
      </c>
      <c r="NZ9">
        <v>21.9</v>
      </c>
      <c r="OA9">
        <v>0</v>
      </c>
      <c r="OB9">
        <v>12</v>
      </c>
      <c r="OC9">
        <v>0</v>
      </c>
      <c r="OD9">
        <v>19.5</v>
      </c>
      <c r="OE9">
        <v>6</v>
      </c>
      <c r="OF9">
        <v>10</v>
      </c>
      <c r="OG9">
        <v>3.8</v>
      </c>
      <c r="OH9">
        <v>6.2</v>
      </c>
      <c r="OI9">
        <v>7</v>
      </c>
      <c r="OJ9">
        <v>12</v>
      </c>
      <c r="OK9">
        <v>4.4000000000000004</v>
      </c>
      <c r="OL9">
        <v>7.8</v>
      </c>
      <c r="OM9">
        <v>1459</v>
      </c>
      <c r="ON9">
        <v>256</v>
      </c>
      <c r="OO9" t="s">
        <v>1144</v>
      </c>
      <c r="OP9" t="s">
        <v>1144</v>
      </c>
      <c r="OQ9">
        <v>389</v>
      </c>
      <c r="OR9">
        <v>116</v>
      </c>
      <c r="OS9">
        <v>389</v>
      </c>
      <c r="OT9" t="s">
        <v>1144</v>
      </c>
      <c r="OU9">
        <v>175</v>
      </c>
      <c r="OV9">
        <v>92</v>
      </c>
      <c r="OW9">
        <v>45</v>
      </c>
      <c r="OX9">
        <v>15.8</v>
      </c>
      <c r="OY9">
        <v>108</v>
      </c>
      <c r="OZ9">
        <v>74</v>
      </c>
      <c r="PA9">
        <v>27.8</v>
      </c>
      <c r="PB9">
        <v>17.8</v>
      </c>
      <c r="PC9">
        <v>85</v>
      </c>
      <c r="PD9">
        <v>44</v>
      </c>
      <c r="PE9">
        <v>21.9</v>
      </c>
      <c r="PF9">
        <v>11.7</v>
      </c>
      <c r="PG9">
        <v>8</v>
      </c>
      <c r="PH9">
        <v>13</v>
      </c>
      <c r="PI9">
        <v>2.1</v>
      </c>
      <c r="PJ9">
        <v>3.2</v>
      </c>
      <c r="PK9">
        <v>0</v>
      </c>
      <c r="PL9">
        <v>12</v>
      </c>
      <c r="PM9">
        <v>0</v>
      </c>
      <c r="PN9">
        <v>8.6</v>
      </c>
      <c r="PO9">
        <v>13</v>
      </c>
      <c r="PP9">
        <v>22</v>
      </c>
      <c r="PQ9">
        <v>3.3</v>
      </c>
      <c r="PR9">
        <v>5.6</v>
      </c>
      <c r="PS9">
        <v>286</v>
      </c>
      <c r="PT9">
        <v>75</v>
      </c>
      <c r="PU9" t="s">
        <v>1144</v>
      </c>
      <c r="PV9" t="s">
        <v>1144</v>
      </c>
      <c r="PW9">
        <v>160</v>
      </c>
      <c r="PX9">
        <v>77</v>
      </c>
      <c r="PY9">
        <v>160</v>
      </c>
      <c r="PZ9" t="s">
        <v>1144</v>
      </c>
      <c r="QA9">
        <v>128</v>
      </c>
      <c r="QB9">
        <v>67</v>
      </c>
      <c r="QC9">
        <v>80</v>
      </c>
      <c r="QD9">
        <v>19.3</v>
      </c>
      <c r="QE9">
        <v>5</v>
      </c>
      <c r="QF9">
        <v>9</v>
      </c>
      <c r="QG9">
        <v>3.1</v>
      </c>
      <c r="QH9">
        <v>5.8</v>
      </c>
      <c r="QI9">
        <v>0</v>
      </c>
      <c r="QJ9">
        <v>12</v>
      </c>
      <c r="QK9">
        <v>0</v>
      </c>
      <c r="QL9">
        <v>19.5</v>
      </c>
      <c r="QM9">
        <v>20</v>
      </c>
      <c r="QN9">
        <v>29</v>
      </c>
      <c r="QO9">
        <v>12.5</v>
      </c>
      <c r="QP9">
        <v>16.899999999999999</v>
      </c>
      <c r="QQ9">
        <v>7</v>
      </c>
      <c r="QR9">
        <v>12</v>
      </c>
      <c r="QS9">
        <v>4.4000000000000004</v>
      </c>
      <c r="QT9">
        <v>7.8</v>
      </c>
      <c r="QU9">
        <v>0</v>
      </c>
      <c r="QV9">
        <v>12</v>
      </c>
      <c r="QW9" t="s">
        <v>1144</v>
      </c>
      <c r="QX9" t="s">
        <v>1144</v>
      </c>
      <c r="QY9">
        <v>376</v>
      </c>
      <c r="QZ9">
        <v>115</v>
      </c>
      <c r="RA9">
        <v>376</v>
      </c>
      <c r="RB9" t="s">
        <v>1144</v>
      </c>
      <c r="RC9">
        <v>248</v>
      </c>
      <c r="RD9">
        <v>83</v>
      </c>
      <c r="RE9">
        <v>66</v>
      </c>
      <c r="RF9">
        <v>16.3</v>
      </c>
      <c r="RG9">
        <v>35</v>
      </c>
      <c r="RH9">
        <v>47</v>
      </c>
      <c r="RI9">
        <v>9.3000000000000007</v>
      </c>
      <c r="RJ9">
        <v>11.8</v>
      </c>
      <c r="RK9">
        <v>35</v>
      </c>
      <c r="RL9">
        <v>34</v>
      </c>
      <c r="RM9">
        <v>9.3000000000000007</v>
      </c>
      <c r="RN9">
        <v>8.9</v>
      </c>
      <c r="RO9">
        <v>6</v>
      </c>
      <c r="RP9">
        <v>9</v>
      </c>
      <c r="RQ9">
        <v>1.6</v>
      </c>
      <c r="RR9">
        <v>2.2999999999999998</v>
      </c>
      <c r="RS9">
        <v>42</v>
      </c>
      <c r="RT9">
        <v>48</v>
      </c>
      <c r="RU9">
        <v>11.2</v>
      </c>
      <c r="RV9">
        <v>11.5</v>
      </c>
      <c r="RW9">
        <v>0</v>
      </c>
      <c r="RX9">
        <v>12</v>
      </c>
      <c r="RY9">
        <v>0</v>
      </c>
      <c r="RZ9">
        <v>8.9</v>
      </c>
      <c r="SA9">
        <v>10</v>
      </c>
      <c r="SB9">
        <v>17</v>
      </c>
      <c r="SC9">
        <v>2.7</v>
      </c>
      <c r="SD9">
        <v>4.5999999999999996</v>
      </c>
      <c r="SE9">
        <v>13</v>
      </c>
      <c r="SF9">
        <v>15</v>
      </c>
      <c r="SG9" t="s">
        <v>1144</v>
      </c>
      <c r="SH9" t="s">
        <v>1144</v>
      </c>
      <c r="SI9">
        <v>161</v>
      </c>
      <c r="SJ9">
        <v>76</v>
      </c>
      <c r="SK9">
        <v>161</v>
      </c>
      <c r="SL9" t="s">
        <v>1144</v>
      </c>
      <c r="SM9">
        <v>80</v>
      </c>
      <c r="SN9">
        <v>62</v>
      </c>
      <c r="SO9">
        <v>49.7</v>
      </c>
      <c r="SP9">
        <v>26.3</v>
      </c>
      <c r="SQ9">
        <v>31</v>
      </c>
      <c r="SR9">
        <v>29</v>
      </c>
      <c r="SS9">
        <v>19.3</v>
      </c>
      <c r="ST9">
        <v>17.7</v>
      </c>
      <c r="SU9">
        <v>41</v>
      </c>
      <c r="SV9">
        <v>40</v>
      </c>
      <c r="SW9">
        <v>25.5</v>
      </c>
      <c r="SX9">
        <v>23.4</v>
      </c>
      <c r="SY9">
        <v>9</v>
      </c>
      <c r="SZ9">
        <v>15</v>
      </c>
      <c r="TA9">
        <v>5.6</v>
      </c>
      <c r="TB9">
        <v>9.5</v>
      </c>
      <c r="TC9">
        <v>0</v>
      </c>
      <c r="TD9">
        <v>12</v>
      </c>
      <c r="TE9">
        <v>0</v>
      </c>
      <c r="TF9">
        <v>19.399999999999999</v>
      </c>
      <c r="TG9">
        <v>0</v>
      </c>
      <c r="TH9">
        <v>12</v>
      </c>
      <c r="TI9">
        <v>0</v>
      </c>
      <c r="TJ9">
        <v>19.399999999999999</v>
      </c>
      <c r="TK9">
        <v>0</v>
      </c>
      <c r="TL9">
        <v>12</v>
      </c>
      <c r="TM9">
        <v>0</v>
      </c>
      <c r="TN9">
        <v>19.399999999999999</v>
      </c>
      <c r="TO9" t="s">
        <v>2705</v>
      </c>
      <c r="TP9" t="s">
        <v>2706</v>
      </c>
      <c r="TQ9" t="s">
        <v>1144</v>
      </c>
      <c r="TR9" t="s">
        <v>1144</v>
      </c>
      <c r="TS9">
        <v>40</v>
      </c>
      <c r="TT9">
        <v>36</v>
      </c>
      <c r="TU9" t="s">
        <v>1144</v>
      </c>
      <c r="TV9" t="s">
        <v>1144</v>
      </c>
      <c r="TW9">
        <v>161</v>
      </c>
      <c r="TX9">
        <v>76</v>
      </c>
      <c r="TY9">
        <v>161</v>
      </c>
      <c r="TZ9" t="s">
        <v>1144</v>
      </c>
      <c r="UA9">
        <v>60</v>
      </c>
      <c r="UB9">
        <v>52</v>
      </c>
      <c r="UC9">
        <v>37.299999999999997</v>
      </c>
      <c r="UD9">
        <v>26.3</v>
      </c>
      <c r="UE9">
        <v>0</v>
      </c>
      <c r="UF9">
        <v>12</v>
      </c>
      <c r="UG9">
        <v>0</v>
      </c>
      <c r="UH9">
        <v>19.399999999999999</v>
      </c>
      <c r="UI9">
        <v>23</v>
      </c>
      <c r="UJ9">
        <v>28</v>
      </c>
      <c r="UK9">
        <v>14.3</v>
      </c>
      <c r="UL9">
        <v>17</v>
      </c>
      <c r="UM9">
        <v>43</v>
      </c>
      <c r="UN9">
        <v>40</v>
      </c>
      <c r="UO9">
        <v>26.7</v>
      </c>
      <c r="UP9">
        <v>23.2</v>
      </c>
      <c r="UQ9">
        <v>26</v>
      </c>
      <c r="UR9">
        <v>36</v>
      </c>
      <c r="US9">
        <v>16.100000000000001</v>
      </c>
      <c r="UT9">
        <v>20.5</v>
      </c>
      <c r="UU9">
        <v>9</v>
      </c>
      <c r="UV9">
        <v>15</v>
      </c>
      <c r="UW9">
        <v>5.6</v>
      </c>
      <c r="UX9">
        <v>9.6999999999999993</v>
      </c>
      <c r="UY9">
        <v>40</v>
      </c>
      <c r="UZ9">
        <v>36</v>
      </c>
      <c r="VA9" t="s">
        <v>1144</v>
      </c>
      <c r="VB9" t="s">
        <v>1144</v>
      </c>
    </row>
    <row r="10" spans="1:574" x14ac:dyDescent="0.25">
      <c r="A10" t="s">
        <v>1157</v>
      </c>
      <c r="B10" t="s">
        <v>1158</v>
      </c>
      <c r="C10">
        <v>7493</v>
      </c>
      <c r="D10">
        <v>48</v>
      </c>
      <c r="E10">
        <v>7493</v>
      </c>
      <c r="F10" t="s">
        <v>1144</v>
      </c>
      <c r="G10">
        <v>6271</v>
      </c>
      <c r="H10">
        <v>238</v>
      </c>
      <c r="I10">
        <v>83.7</v>
      </c>
      <c r="J10">
        <v>3</v>
      </c>
      <c r="K10">
        <v>1222</v>
      </c>
      <c r="L10">
        <v>226</v>
      </c>
      <c r="M10">
        <v>16.3</v>
      </c>
      <c r="N10">
        <v>3</v>
      </c>
      <c r="O10">
        <v>3</v>
      </c>
      <c r="P10">
        <v>1.8</v>
      </c>
      <c r="Q10" t="s">
        <v>1144</v>
      </c>
      <c r="R10" t="s">
        <v>1144</v>
      </c>
      <c r="S10">
        <v>4.2</v>
      </c>
      <c r="T10">
        <v>4.9000000000000004</v>
      </c>
      <c r="U10" t="s">
        <v>1144</v>
      </c>
      <c r="V10" t="s">
        <v>1144</v>
      </c>
      <c r="W10">
        <v>7493</v>
      </c>
      <c r="X10">
        <v>48</v>
      </c>
      <c r="Y10">
        <v>7493</v>
      </c>
      <c r="Z10" t="s">
        <v>1144</v>
      </c>
      <c r="AA10">
        <v>3881</v>
      </c>
      <c r="AB10">
        <v>268</v>
      </c>
      <c r="AC10">
        <v>51.8</v>
      </c>
      <c r="AD10">
        <v>3.5</v>
      </c>
      <c r="AE10">
        <v>102</v>
      </c>
      <c r="AF10">
        <v>71</v>
      </c>
      <c r="AG10">
        <v>1.4</v>
      </c>
      <c r="AH10">
        <v>0.9</v>
      </c>
      <c r="AI10">
        <v>106</v>
      </c>
      <c r="AJ10">
        <v>101</v>
      </c>
      <c r="AK10">
        <v>1.4</v>
      </c>
      <c r="AL10">
        <v>1.3</v>
      </c>
      <c r="AM10">
        <v>153</v>
      </c>
      <c r="AN10">
        <v>99</v>
      </c>
      <c r="AO10">
        <v>2</v>
      </c>
      <c r="AP10">
        <v>1.3</v>
      </c>
      <c r="AQ10">
        <v>90</v>
      </c>
      <c r="AR10">
        <v>58</v>
      </c>
      <c r="AS10">
        <v>1.2</v>
      </c>
      <c r="AT10">
        <v>0.8</v>
      </c>
      <c r="AU10">
        <v>0</v>
      </c>
      <c r="AV10">
        <v>19</v>
      </c>
      <c r="AW10">
        <v>0</v>
      </c>
      <c r="AX10">
        <v>0.5</v>
      </c>
      <c r="AY10">
        <v>187</v>
      </c>
      <c r="AZ10">
        <v>65</v>
      </c>
      <c r="BA10">
        <v>2.5</v>
      </c>
      <c r="BB10">
        <v>0.9</v>
      </c>
      <c r="BC10">
        <v>2930</v>
      </c>
      <c r="BD10">
        <v>241</v>
      </c>
      <c r="BE10">
        <v>39.1</v>
      </c>
      <c r="BF10">
        <v>3.2</v>
      </c>
      <c r="BG10">
        <v>44</v>
      </c>
      <c r="BH10">
        <v>38</v>
      </c>
      <c r="BI10">
        <v>0.6</v>
      </c>
      <c r="BJ10">
        <v>0.5</v>
      </c>
      <c r="BK10">
        <v>7493</v>
      </c>
      <c r="BL10">
        <v>48</v>
      </c>
      <c r="BM10">
        <v>7493</v>
      </c>
      <c r="BN10" t="s">
        <v>1144</v>
      </c>
      <c r="BO10">
        <v>134</v>
      </c>
      <c r="BP10">
        <v>85</v>
      </c>
      <c r="BQ10">
        <v>1.8</v>
      </c>
      <c r="BR10">
        <v>1.1000000000000001</v>
      </c>
      <c r="BS10">
        <v>365</v>
      </c>
      <c r="BT10">
        <v>115</v>
      </c>
      <c r="BU10">
        <v>4.9000000000000004</v>
      </c>
      <c r="BV10">
        <v>1.5</v>
      </c>
      <c r="BW10">
        <v>709</v>
      </c>
      <c r="BX10">
        <v>176</v>
      </c>
      <c r="BY10">
        <v>9.5</v>
      </c>
      <c r="BZ10">
        <v>2.4</v>
      </c>
      <c r="CA10">
        <v>1597</v>
      </c>
      <c r="CB10">
        <v>231</v>
      </c>
      <c r="CC10">
        <v>21.3</v>
      </c>
      <c r="CD10">
        <v>3.1</v>
      </c>
      <c r="CE10">
        <v>1566</v>
      </c>
      <c r="CF10">
        <v>262</v>
      </c>
      <c r="CG10">
        <v>20.9</v>
      </c>
      <c r="CH10">
        <v>3.5</v>
      </c>
      <c r="CI10">
        <v>1468</v>
      </c>
      <c r="CJ10">
        <v>255</v>
      </c>
      <c r="CK10">
        <v>19.600000000000001</v>
      </c>
      <c r="CL10">
        <v>3.4</v>
      </c>
      <c r="CM10">
        <v>442</v>
      </c>
      <c r="CN10">
        <v>133</v>
      </c>
      <c r="CO10">
        <v>5.9</v>
      </c>
      <c r="CP10">
        <v>1.8</v>
      </c>
      <c r="CQ10">
        <v>539</v>
      </c>
      <c r="CR10">
        <v>163</v>
      </c>
      <c r="CS10">
        <v>7.2</v>
      </c>
      <c r="CT10">
        <v>2.2000000000000002</v>
      </c>
      <c r="CU10">
        <v>221</v>
      </c>
      <c r="CV10">
        <v>95</v>
      </c>
      <c r="CW10">
        <v>2.9</v>
      </c>
      <c r="CX10">
        <v>1.3</v>
      </c>
      <c r="CY10">
        <v>452</v>
      </c>
      <c r="CZ10">
        <v>165</v>
      </c>
      <c r="DA10">
        <v>6</v>
      </c>
      <c r="DB10">
        <v>2.2000000000000002</v>
      </c>
      <c r="DC10">
        <v>7493</v>
      </c>
      <c r="DD10">
        <v>48</v>
      </c>
      <c r="DE10">
        <v>7493</v>
      </c>
      <c r="DF10" t="s">
        <v>1144</v>
      </c>
      <c r="DG10">
        <v>189</v>
      </c>
      <c r="DH10">
        <v>103</v>
      </c>
      <c r="DI10">
        <v>2.5</v>
      </c>
      <c r="DJ10">
        <v>1.4</v>
      </c>
      <c r="DK10">
        <v>169</v>
      </c>
      <c r="DL10">
        <v>102</v>
      </c>
      <c r="DM10">
        <v>2.2999999999999998</v>
      </c>
      <c r="DN10">
        <v>1.4</v>
      </c>
      <c r="DO10">
        <v>439</v>
      </c>
      <c r="DP10">
        <v>135</v>
      </c>
      <c r="DQ10">
        <v>5.9</v>
      </c>
      <c r="DR10">
        <v>1.8</v>
      </c>
      <c r="DS10">
        <v>1144</v>
      </c>
      <c r="DT10">
        <v>230</v>
      </c>
      <c r="DU10">
        <v>15.3</v>
      </c>
      <c r="DV10">
        <v>3.1</v>
      </c>
      <c r="DW10">
        <v>2348</v>
      </c>
      <c r="DX10">
        <v>262</v>
      </c>
      <c r="DY10">
        <v>31.3</v>
      </c>
      <c r="DZ10">
        <v>3.5</v>
      </c>
      <c r="EA10">
        <v>1273</v>
      </c>
      <c r="EB10">
        <v>191</v>
      </c>
      <c r="EC10">
        <v>17</v>
      </c>
      <c r="ED10">
        <v>2.5</v>
      </c>
      <c r="EE10">
        <v>846</v>
      </c>
      <c r="EF10">
        <v>214</v>
      </c>
      <c r="EG10">
        <v>11.3</v>
      </c>
      <c r="EH10">
        <v>2.9</v>
      </c>
      <c r="EI10">
        <v>590</v>
      </c>
      <c r="EJ10">
        <v>153</v>
      </c>
      <c r="EK10">
        <v>7.9</v>
      </c>
      <c r="EL10">
        <v>2</v>
      </c>
      <c r="EM10">
        <v>495</v>
      </c>
      <c r="EN10">
        <v>135</v>
      </c>
      <c r="EO10">
        <v>6.6</v>
      </c>
      <c r="EP10">
        <v>1.8</v>
      </c>
      <c r="EQ10">
        <v>5.3</v>
      </c>
      <c r="ER10">
        <v>0.2</v>
      </c>
      <c r="ES10" t="s">
        <v>1144</v>
      </c>
      <c r="ET10" t="s">
        <v>1144</v>
      </c>
      <c r="EU10">
        <v>7493</v>
      </c>
      <c r="EV10">
        <v>48</v>
      </c>
      <c r="EW10">
        <v>7493</v>
      </c>
      <c r="EX10" t="s">
        <v>1144</v>
      </c>
      <c r="EY10">
        <v>215</v>
      </c>
      <c r="EZ10">
        <v>104</v>
      </c>
      <c r="FA10">
        <v>2.9</v>
      </c>
      <c r="FB10">
        <v>1.4</v>
      </c>
      <c r="FC10">
        <v>538</v>
      </c>
      <c r="FD10">
        <v>175</v>
      </c>
      <c r="FE10">
        <v>7.2</v>
      </c>
      <c r="FF10">
        <v>2.2999999999999998</v>
      </c>
      <c r="FG10">
        <v>1339</v>
      </c>
      <c r="FH10">
        <v>263</v>
      </c>
      <c r="FI10">
        <v>17.899999999999999</v>
      </c>
      <c r="FJ10">
        <v>3.5</v>
      </c>
      <c r="FK10">
        <v>4096</v>
      </c>
      <c r="FL10">
        <v>347</v>
      </c>
      <c r="FM10">
        <v>54.7</v>
      </c>
      <c r="FN10">
        <v>4.5999999999999996</v>
      </c>
      <c r="FO10">
        <v>1011</v>
      </c>
      <c r="FP10">
        <v>172</v>
      </c>
      <c r="FQ10">
        <v>13.5</v>
      </c>
      <c r="FR10">
        <v>2.2999999999999998</v>
      </c>
      <c r="FS10">
        <v>294</v>
      </c>
      <c r="FT10">
        <v>95</v>
      </c>
      <c r="FU10">
        <v>3.9</v>
      </c>
      <c r="FV10">
        <v>1.3</v>
      </c>
      <c r="FW10">
        <v>6271</v>
      </c>
      <c r="FX10">
        <v>238</v>
      </c>
      <c r="FY10">
        <v>6271</v>
      </c>
      <c r="FZ10" t="s">
        <v>1144</v>
      </c>
      <c r="GA10">
        <v>4723</v>
      </c>
      <c r="GB10">
        <v>252</v>
      </c>
      <c r="GC10">
        <v>75.3</v>
      </c>
      <c r="GD10">
        <v>3.8</v>
      </c>
      <c r="GE10">
        <v>1548</v>
      </c>
      <c r="GF10">
        <v>259</v>
      </c>
      <c r="GG10">
        <v>24.7</v>
      </c>
      <c r="GH10">
        <v>3.8</v>
      </c>
      <c r="GI10">
        <v>2.62</v>
      </c>
      <c r="GJ10">
        <v>0.12</v>
      </c>
      <c r="GK10" t="s">
        <v>1144</v>
      </c>
      <c r="GL10" t="s">
        <v>1144</v>
      </c>
      <c r="GM10">
        <v>2.78</v>
      </c>
      <c r="GN10">
        <v>0.28999999999999998</v>
      </c>
      <c r="GO10" t="s">
        <v>1144</v>
      </c>
      <c r="GP10" t="s">
        <v>1144</v>
      </c>
      <c r="GQ10">
        <v>6271</v>
      </c>
      <c r="GR10">
        <v>238</v>
      </c>
      <c r="GS10">
        <v>6271</v>
      </c>
      <c r="GT10" t="s">
        <v>1144</v>
      </c>
      <c r="GU10">
        <v>320</v>
      </c>
      <c r="GV10">
        <v>148</v>
      </c>
      <c r="GW10">
        <v>5.0999999999999996</v>
      </c>
      <c r="GX10">
        <v>2.2999999999999998</v>
      </c>
      <c r="GY10">
        <v>615</v>
      </c>
      <c r="GZ10">
        <v>188</v>
      </c>
      <c r="HA10">
        <v>9.8000000000000007</v>
      </c>
      <c r="HB10">
        <v>2.9</v>
      </c>
      <c r="HC10">
        <v>1699</v>
      </c>
      <c r="HD10">
        <v>246</v>
      </c>
      <c r="HE10">
        <v>27.1</v>
      </c>
      <c r="HF10">
        <v>3.6</v>
      </c>
      <c r="HG10">
        <v>1926</v>
      </c>
      <c r="HH10">
        <v>186</v>
      </c>
      <c r="HI10">
        <v>30.7</v>
      </c>
      <c r="HJ10">
        <v>3</v>
      </c>
      <c r="HK10">
        <v>1168</v>
      </c>
      <c r="HL10">
        <v>190</v>
      </c>
      <c r="HM10">
        <v>18.600000000000001</v>
      </c>
      <c r="HN10">
        <v>3.1</v>
      </c>
      <c r="HO10">
        <v>543</v>
      </c>
      <c r="HP10">
        <v>114</v>
      </c>
      <c r="HQ10">
        <v>8.6999999999999993</v>
      </c>
      <c r="HR10">
        <v>1.8</v>
      </c>
      <c r="HS10">
        <v>6271</v>
      </c>
      <c r="HT10">
        <v>238</v>
      </c>
      <c r="HU10">
        <v>6271</v>
      </c>
      <c r="HV10" t="s">
        <v>1144</v>
      </c>
      <c r="HW10">
        <v>216</v>
      </c>
      <c r="HX10">
        <v>89</v>
      </c>
      <c r="HY10">
        <v>3.4</v>
      </c>
      <c r="HZ10">
        <v>1.4</v>
      </c>
      <c r="IA10">
        <v>1524</v>
      </c>
      <c r="IB10">
        <v>284</v>
      </c>
      <c r="IC10">
        <v>24.3</v>
      </c>
      <c r="ID10">
        <v>4.2</v>
      </c>
      <c r="IE10">
        <v>2041</v>
      </c>
      <c r="IF10">
        <v>304</v>
      </c>
      <c r="IG10">
        <v>32.5</v>
      </c>
      <c r="IH10">
        <v>4.5999999999999996</v>
      </c>
      <c r="II10">
        <v>2490</v>
      </c>
      <c r="IJ10">
        <v>277</v>
      </c>
      <c r="IK10">
        <v>39.700000000000003</v>
      </c>
      <c r="IL10">
        <v>4.5999999999999996</v>
      </c>
      <c r="IM10">
        <v>6271</v>
      </c>
      <c r="IN10">
        <v>238</v>
      </c>
      <c r="IO10">
        <v>6271</v>
      </c>
      <c r="IP10" t="s">
        <v>1144</v>
      </c>
      <c r="IQ10">
        <v>3477</v>
      </c>
      <c r="IR10">
        <v>252</v>
      </c>
      <c r="IS10">
        <v>55.4</v>
      </c>
      <c r="IT10">
        <v>3.3</v>
      </c>
      <c r="IU10">
        <v>620</v>
      </c>
      <c r="IV10">
        <v>125</v>
      </c>
      <c r="IW10">
        <v>9.9</v>
      </c>
      <c r="IX10">
        <v>2</v>
      </c>
      <c r="IY10">
        <v>1282</v>
      </c>
      <c r="IZ10">
        <v>222</v>
      </c>
      <c r="JA10">
        <v>20.399999999999999</v>
      </c>
      <c r="JB10">
        <v>3.4</v>
      </c>
      <c r="JC10">
        <v>56</v>
      </c>
      <c r="JD10">
        <v>49</v>
      </c>
      <c r="JE10">
        <v>0.9</v>
      </c>
      <c r="JF10">
        <v>0.8</v>
      </c>
      <c r="JG10">
        <v>0</v>
      </c>
      <c r="JH10">
        <v>19</v>
      </c>
      <c r="JI10">
        <v>0</v>
      </c>
      <c r="JJ10">
        <v>0.6</v>
      </c>
      <c r="JK10">
        <v>455</v>
      </c>
      <c r="JL10">
        <v>142</v>
      </c>
      <c r="JM10">
        <v>7.3</v>
      </c>
      <c r="JN10">
        <v>2.2000000000000002</v>
      </c>
      <c r="JO10">
        <v>2</v>
      </c>
      <c r="JP10">
        <v>4</v>
      </c>
      <c r="JQ10">
        <v>0</v>
      </c>
      <c r="JR10">
        <v>0.1</v>
      </c>
      <c r="JS10">
        <v>379</v>
      </c>
      <c r="JT10">
        <v>110</v>
      </c>
      <c r="JU10">
        <v>6</v>
      </c>
      <c r="JV10">
        <v>1.8</v>
      </c>
      <c r="JW10">
        <v>0</v>
      </c>
      <c r="JX10">
        <v>19</v>
      </c>
      <c r="JY10">
        <v>0</v>
      </c>
      <c r="JZ10">
        <v>0.6</v>
      </c>
      <c r="KA10">
        <v>6271</v>
      </c>
      <c r="KB10">
        <v>238</v>
      </c>
      <c r="KC10">
        <v>6271</v>
      </c>
      <c r="KD10" t="s">
        <v>1144</v>
      </c>
      <c r="KE10">
        <v>49</v>
      </c>
      <c r="KF10">
        <v>43</v>
      </c>
      <c r="KG10">
        <v>0.8</v>
      </c>
      <c r="KH10">
        <v>0.7</v>
      </c>
      <c r="KI10">
        <v>53</v>
      </c>
      <c r="KJ10">
        <v>46</v>
      </c>
      <c r="KK10">
        <v>0.8</v>
      </c>
      <c r="KL10">
        <v>0.7</v>
      </c>
      <c r="KM10">
        <v>173</v>
      </c>
      <c r="KN10">
        <v>82</v>
      </c>
      <c r="KO10">
        <v>2.8</v>
      </c>
      <c r="KP10">
        <v>1.3</v>
      </c>
      <c r="KQ10">
        <v>6271</v>
      </c>
      <c r="KR10">
        <v>238</v>
      </c>
      <c r="KS10">
        <v>6271</v>
      </c>
      <c r="KT10" t="s">
        <v>1144</v>
      </c>
      <c r="KU10">
        <v>6018</v>
      </c>
      <c r="KV10">
        <v>257</v>
      </c>
      <c r="KW10">
        <v>96</v>
      </c>
      <c r="KX10">
        <v>1.8</v>
      </c>
      <c r="KY10">
        <v>221</v>
      </c>
      <c r="KZ10">
        <v>111</v>
      </c>
      <c r="LA10">
        <v>3.5</v>
      </c>
      <c r="LB10">
        <v>1.8</v>
      </c>
      <c r="LC10">
        <v>32</v>
      </c>
      <c r="LD10">
        <v>33</v>
      </c>
      <c r="LE10">
        <v>0.5</v>
      </c>
      <c r="LF10">
        <v>0.5</v>
      </c>
      <c r="LG10">
        <v>4723</v>
      </c>
      <c r="LH10">
        <v>252</v>
      </c>
      <c r="LI10">
        <v>4723</v>
      </c>
      <c r="LJ10" t="s">
        <v>1144</v>
      </c>
      <c r="LK10">
        <v>486</v>
      </c>
      <c r="LL10">
        <v>132</v>
      </c>
      <c r="LM10">
        <v>10.3</v>
      </c>
      <c r="LN10">
        <v>2.8</v>
      </c>
      <c r="LO10">
        <v>488</v>
      </c>
      <c r="LP10">
        <v>136</v>
      </c>
      <c r="LQ10">
        <v>10.3</v>
      </c>
      <c r="LR10">
        <v>2.9</v>
      </c>
      <c r="LS10">
        <v>629</v>
      </c>
      <c r="LT10">
        <v>152</v>
      </c>
      <c r="LU10">
        <v>13.3</v>
      </c>
      <c r="LV10">
        <v>3.1</v>
      </c>
      <c r="LW10">
        <v>1365</v>
      </c>
      <c r="LX10">
        <v>259</v>
      </c>
      <c r="LY10">
        <v>28.9</v>
      </c>
      <c r="LZ10">
        <v>5.0999999999999996</v>
      </c>
      <c r="MA10">
        <v>1065</v>
      </c>
      <c r="MB10">
        <v>197</v>
      </c>
      <c r="MC10">
        <v>22.5</v>
      </c>
      <c r="MD10">
        <v>4.2</v>
      </c>
      <c r="ME10">
        <v>523</v>
      </c>
      <c r="MF10">
        <v>137</v>
      </c>
      <c r="MG10">
        <v>11.1</v>
      </c>
      <c r="MH10">
        <v>2.8</v>
      </c>
      <c r="MI10">
        <v>89</v>
      </c>
      <c r="MJ10">
        <v>67</v>
      </c>
      <c r="MK10">
        <v>1.9</v>
      </c>
      <c r="ML10">
        <v>1.4</v>
      </c>
      <c r="MM10">
        <v>78</v>
      </c>
      <c r="MN10">
        <v>67</v>
      </c>
      <c r="MO10">
        <v>1.7</v>
      </c>
      <c r="MP10">
        <v>1.4</v>
      </c>
      <c r="MQ10">
        <v>173300</v>
      </c>
      <c r="MR10">
        <v>6929</v>
      </c>
      <c r="MS10" t="s">
        <v>1144</v>
      </c>
      <c r="MT10" t="s">
        <v>1144</v>
      </c>
      <c r="MU10">
        <v>4723</v>
      </c>
      <c r="MV10">
        <v>252</v>
      </c>
      <c r="MW10">
        <v>4723</v>
      </c>
      <c r="MX10" t="s">
        <v>1144</v>
      </c>
      <c r="MY10">
        <v>2692</v>
      </c>
      <c r="MZ10">
        <v>297</v>
      </c>
      <c r="NA10">
        <v>57</v>
      </c>
      <c r="NB10">
        <v>5.0999999999999996</v>
      </c>
      <c r="NC10">
        <v>2031</v>
      </c>
      <c r="ND10">
        <v>249</v>
      </c>
      <c r="NE10">
        <v>43</v>
      </c>
      <c r="NF10">
        <v>5.0999999999999996</v>
      </c>
      <c r="NG10">
        <v>2692</v>
      </c>
      <c r="NH10">
        <v>297</v>
      </c>
      <c r="NI10">
        <v>2692</v>
      </c>
      <c r="NJ10" t="s">
        <v>1144</v>
      </c>
      <c r="NK10">
        <v>80</v>
      </c>
      <c r="NL10">
        <v>65</v>
      </c>
      <c r="NM10">
        <v>3</v>
      </c>
      <c r="NN10">
        <v>2.4</v>
      </c>
      <c r="NO10">
        <v>480</v>
      </c>
      <c r="NP10">
        <v>127</v>
      </c>
      <c r="NQ10">
        <v>17.8</v>
      </c>
      <c r="NR10">
        <v>4.3</v>
      </c>
      <c r="NS10">
        <v>1048</v>
      </c>
      <c r="NT10">
        <v>211</v>
      </c>
      <c r="NU10">
        <v>38.9</v>
      </c>
      <c r="NV10">
        <v>6.3</v>
      </c>
      <c r="NW10">
        <v>800</v>
      </c>
      <c r="NX10">
        <v>174</v>
      </c>
      <c r="NY10">
        <v>29.7</v>
      </c>
      <c r="NZ10">
        <v>6</v>
      </c>
      <c r="OA10">
        <v>171</v>
      </c>
      <c r="OB10">
        <v>73</v>
      </c>
      <c r="OC10">
        <v>6.4</v>
      </c>
      <c r="OD10">
        <v>2.4</v>
      </c>
      <c r="OE10">
        <v>88</v>
      </c>
      <c r="OF10">
        <v>48</v>
      </c>
      <c r="OG10">
        <v>3.3</v>
      </c>
      <c r="OH10">
        <v>1.8</v>
      </c>
      <c r="OI10">
        <v>25</v>
      </c>
      <c r="OJ10">
        <v>30</v>
      </c>
      <c r="OK10">
        <v>0.9</v>
      </c>
      <c r="OL10">
        <v>1.1000000000000001</v>
      </c>
      <c r="OM10">
        <v>1379</v>
      </c>
      <c r="ON10">
        <v>68</v>
      </c>
      <c r="OO10" t="s">
        <v>1144</v>
      </c>
      <c r="OP10" t="s">
        <v>1144</v>
      </c>
      <c r="OQ10">
        <v>2031</v>
      </c>
      <c r="OR10">
        <v>249</v>
      </c>
      <c r="OS10">
        <v>2031</v>
      </c>
      <c r="OT10" t="s">
        <v>1144</v>
      </c>
      <c r="OU10">
        <v>587</v>
      </c>
      <c r="OV10">
        <v>136</v>
      </c>
      <c r="OW10">
        <v>28.9</v>
      </c>
      <c r="OX10">
        <v>5.9</v>
      </c>
      <c r="OY10">
        <v>612</v>
      </c>
      <c r="OZ10">
        <v>140</v>
      </c>
      <c r="PA10">
        <v>30.1</v>
      </c>
      <c r="PB10">
        <v>7</v>
      </c>
      <c r="PC10">
        <v>499</v>
      </c>
      <c r="PD10">
        <v>144</v>
      </c>
      <c r="PE10">
        <v>24.6</v>
      </c>
      <c r="PF10">
        <v>6.3</v>
      </c>
      <c r="PG10">
        <v>293</v>
      </c>
      <c r="PH10">
        <v>139</v>
      </c>
      <c r="PI10">
        <v>14.4</v>
      </c>
      <c r="PJ10">
        <v>6.1</v>
      </c>
      <c r="PK10">
        <v>9</v>
      </c>
      <c r="PL10">
        <v>13</v>
      </c>
      <c r="PM10">
        <v>0.4</v>
      </c>
      <c r="PN10">
        <v>0.7</v>
      </c>
      <c r="PO10">
        <v>31</v>
      </c>
      <c r="PP10">
        <v>36</v>
      </c>
      <c r="PQ10">
        <v>1.5</v>
      </c>
      <c r="PR10">
        <v>1.7</v>
      </c>
      <c r="PS10">
        <v>361</v>
      </c>
      <c r="PT10">
        <v>31</v>
      </c>
      <c r="PU10" t="s">
        <v>1144</v>
      </c>
      <c r="PV10" t="s">
        <v>1144</v>
      </c>
      <c r="PW10">
        <v>2692</v>
      </c>
      <c r="PX10">
        <v>297</v>
      </c>
      <c r="PY10">
        <v>2692</v>
      </c>
      <c r="PZ10" t="s">
        <v>1144</v>
      </c>
      <c r="QA10">
        <v>1604</v>
      </c>
      <c r="QB10">
        <v>236</v>
      </c>
      <c r="QC10">
        <v>59.6</v>
      </c>
      <c r="QD10">
        <v>5.8</v>
      </c>
      <c r="QE10">
        <v>457</v>
      </c>
      <c r="QF10">
        <v>158</v>
      </c>
      <c r="QG10">
        <v>17</v>
      </c>
      <c r="QH10">
        <v>5</v>
      </c>
      <c r="QI10">
        <v>156</v>
      </c>
      <c r="QJ10">
        <v>68</v>
      </c>
      <c r="QK10">
        <v>5.8</v>
      </c>
      <c r="QL10">
        <v>2.6</v>
      </c>
      <c r="QM10">
        <v>146</v>
      </c>
      <c r="QN10">
        <v>74</v>
      </c>
      <c r="QO10">
        <v>5.4</v>
      </c>
      <c r="QP10">
        <v>2.9</v>
      </c>
      <c r="QQ10">
        <v>329</v>
      </c>
      <c r="QR10">
        <v>119</v>
      </c>
      <c r="QS10">
        <v>12.2</v>
      </c>
      <c r="QT10">
        <v>4.3</v>
      </c>
      <c r="QU10">
        <v>0</v>
      </c>
      <c r="QV10">
        <v>19</v>
      </c>
      <c r="QW10" t="s">
        <v>1144</v>
      </c>
      <c r="QX10" t="s">
        <v>1144</v>
      </c>
      <c r="QY10">
        <v>2029</v>
      </c>
      <c r="QZ10">
        <v>249</v>
      </c>
      <c r="RA10">
        <v>2029</v>
      </c>
      <c r="RB10" t="s">
        <v>1144</v>
      </c>
      <c r="RC10">
        <v>1249</v>
      </c>
      <c r="RD10">
        <v>207</v>
      </c>
      <c r="RE10">
        <v>61.6</v>
      </c>
      <c r="RF10">
        <v>7.5</v>
      </c>
      <c r="RG10">
        <v>356</v>
      </c>
      <c r="RH10">
        <v>134</v>
      </c>
      <c r="RI10">
        <v>17.5</v>
      </c>
      <c r="RJ10">
        <v>6.1</v>
      </c>
      <c r="RK10">
        <v>147</v>
      </c>
      <c r="RL10">
        <v>64</v>
      </c>
      <c r="RM10">
        <v>7.2</v>
      </c>
      <c r="RN10">
        <v>3.1</v>
      </c>
      <c r="RO10">
        <v>107</v>
      </c>
      <c r="RP10">
        <v>82</v>
      </c>
      <c r="RQ10">
        <v>5.3</v>
      </c>
      <c r="RR10">
        <v>4</v>
      </c>
      <c r="RS10">
        <v>23</v>
      </c>
      <c r="RT10">
        <v>24</v>
      </c>
      <c r="RU10">
        <v>1.1000000000000001</v>
      </c>
      <c r="RV10">
        <v>1.2</v>
      </c>
      <c r="RW10">
        <v>22</v>
      </c>
      <c r="RX10">
        <v>18</v>
      </c>
      <c r="RY10">
        <v>1.1000000000000001</v>
      </c>
      <c r="RZ10">
        <v>0.9</v>
      </c>
      <c r="SA10">
        <v>125</v>
      </c>
      <c r="SB10">
        <v>71</v>
      </c>
      <c r="SC10">
        <v>6.2</v>
      </c>
      <c r="SD10">
        <v>3.5</v>
      </c>
      <c r="SE10">
        <v>2</v>
      </c>
      <c r="SF10">
        <v>3</v>
      </c>
      <c r="SG10" t="s">
        <v>1144</v>
      </c>
      <c r="SH10" t="s">
        <v>1144</v>
      </c>
      <c r="SI10">
        <v>1352</v>
      </c>
      <c r="SJ10">
        <v>246</v>
      </c>
      <c r="SK10">
        <v>1352</v>
      </c>
      <c r="SL10" t="s">
        <v>1144</v>
      </c>
      <c r="SM10">
        <v>193</v>
      </c>
      <c r="SN10">
        <v>109</v>
      </c>
      <c r="SO10">
        <v>14.3</v>
      </c>
      <c r="SP10">
        <v>7.5</v>
      </c>
      <c r="SQ10">
        <v>857</v>
      </c>
      <c r="SR10">
        <v>213</v>
      </c>
      <c r="SS10">
        <v>63.4</v>
      </c>
      <c r="ST10">
        <v>10.7</v>
      </c>
      <c r="SU10">
        <v>279</v>
      </c>
      <c r="SV10">
        <v>118</v>
      </c>
      <c r="SW10">
        <v>20.6</v>
      </c>
      <c r="SX10">
        <v>7.5</v>
      </c>
      <c r="SY10">
        <v>23</v>
      </c>
      <c r="SZ10">
        <v>27</v>
      </c>
      <c r="TA10">
        <v>1.7</v>
      </c>
      <c r="TB10">
        <v>2.1</v>
      </c>
      <c r="TC10">
        <v>0</v>
      </c>
      <c r="TD10">
        <v>19</v>
      </c>
      <c r="TE10">
        <v>0</v>
      </c>
      <c r="TF10">
        <v>2.6</v>
      </c>
      <c r="TG10">
        <v>0</v>
      </c>
      <c r="TH10">
        <v>19</v>
      </c>
      <c r="TI10">
        <v>0</v>
      </c>
      <c r="TJ10">
        <v>2.6</v>
      </c>
      <c r="TK10">
        <v>0</v>
      </c>
      <c r="TL10">
        <v>19</v>
      </c>
      <c r="TM10">
        <v>0</v>
      </c>
      <c r="TN10">
        <v>2.6</v>
      </c>
      <c r="TO10">
        <v>816</v>
      </c>
      <c r="TP10">
        <v>53</v>
      </c>
      <c r="TQ10" t="s">
        <v>1144</v>
      </c>
      <c r="TR10" t="s">
        <v>1144</v>
      </c>
      <c r="TS10">
        <v>196</v>
      </c>
      <c r="TT10">
        <v>67</v>
      </c>
      <c r="TU10" t="s">
        <v>1144</v>
      </c>
      <c r="TV10" t="s">
        <v>1144</v>
      </c>
      <c r="TW10">
        <v>1329</v>
      </c>
      <c r="TX10">
        <v>244</v>
      </c>
      <c r="TY10">
        <v>1329</v>
      </c>
      <c r="TZ10" t="s">
        <v>1144</v>
      </c>
      <c r="UA10">
        <v>469</v>
      </c>
      <c r="UB10">
        <v>169</v>
      </c>
      <c r="UC10">
        <v>35.299999999999997</v>
      </c>
      <c r="UD10">
        <v>10.4</v>
      </c>
      <c r="UE10">
        <v>23</v>
      </c>
      <c r="UF10">
        <v>27</v>
      </c>
      <c r="UG10">
        <v>1.7</v>
      </c>
      <c r="UH10">
        <v>2</v>
      </c>
      <c r="UI10">
        <v>171</v>
      </c>
      <c r="UJ10">
        <v>97</v>
      </c>
      <c r="UK10">
        <v>12.9</v>
      </c>
      <c r="UL10">
        <v>7.1</v>
      </c>
      <c r="UM10">
        <v>123</v>
      </c>
      <c r="UN10">
        <v>68</v>
      </c>
      <c r="UO10">
        <v>9.3000000000000007</v>
      </c>
      <c r="UP10">
        <v>5.2</v>
      </c>
      <c r="UQ10">
        <v>153</v>
      </c>
      <c r="UR10">
        <v>118</v>
      </c>
      <c r="US10">
        <v>11.5</v>
      </c>
      <c r="UT10">
        <v>8.3000000000000007</v>
      </c>
      <c r="UU10">
        <v>390</v>
      </c>
      <c r="UV10">
        <v>159</v>
      </c>
      <c r="UW10">
        <v>29.3</v>
      </c>
      <c r="UX10">
        <v>10.9</v>
      </c>
      <c r="UY10">
        <v>219</v>
      </c>
      <c r="UZ10">
        <v>71</v>
      </c>
      <c r="VA10" t="s">
        <v>1144</v>
      </c>
      <c r="VB10" t="s">
        <v>1144</v>
      </c>
    </row>
    <row r="11" spans="1:574" x14ac:dyDescent="0.25">
      <c r="A11" t="s">
        <v>1159</v>
      </c>
      <c r="B11" t="s">
        <v>1160</v>
      </c>
      <c r="C11">
        <v>2577</v>
      </c>
      <c r="D11">
        <v>191</v>
      </c>
      <c r="E11">
        <v>2577</v>
      </c>
      <c r="F11" t="s">
        <v>1144</v>
      </c>
      <c r="G11">
        <v>2087</v>
      </c>
      <c r="H11">
        <v>165</v>
      </c>
      <c r="I11">
        <v>81</v>
      </c>
      <c r="J11">
        <v>6.4</v>
      </c>
      <c r="K11">
        <v>490</v>
      </c>
      <c r="L11">
        <v>185</v>
      </c>
      <c r="M11">
        <v>19</v>
      </c>
      <c r="N11">
        <v>6.4</v>
      </c>
      <c r="O11">
        <v>1.3</v>
      </c>
      <c r="P11">
        <v>2.1</v>
      </c>
      <c r="Q11" t="s">
        <v>1144</v>
      </c>
      <c r="R11" t="s">
        <v>1144</v>
      </c>
      <c r="S11">
        <v>21.4</v>
      </c>
      <c r="T11">
        <v>19</v>
      </c>
      <c r="U11" t="s">
        <v>1144</v>
      </c>
      <c r="V11" t="s">
        <v>1144</v>
      </c>
      <c r="W11">
        <v>2577</v>
      </c>
      <c r="X11">
        <v>191</v>
      </c>
      <c r="Y11">
        <v>2577</v>
      </c>
      <c r="Z11" t="s">
        <v>1144</v>
      </c>
      <c r="AA11">
        <v>1163</v>
      </c>
      <c r="AB11">
        <v>187</v>
      </c>
      <c r="AC11">
        <v>45.1</v>
      </c>
      <c r="AD11">
        <v>6.4</v>
      </c>
      <c r="AE11">
        <v>9</v>
      </c>
      <c r="AF11">
        <v>12</v>
      </c>
      <c r="AG11">
        <v>0.3</v>
      </c>
      <c r="AH11">
        <v>0.5</v>
      </c>
      <c r="AI11">
        <v>0</v>
      </c>
      <c r="AJ11">
        <v>17</v>
      </c>
      <c r="AK11">
        <v>0</v>
      </c>
      <c r="AL11">
        <v>1.3</v>
      </c>
      <c r="AM11">
        <v>86</v>
      </c>
      <c r="AN11">
        <v>70</v>
      </c>
      <c r="AO11">
        <v>3.3</v>
      </c>
      <c r="AP11">
        <v>2.8</v>
      </c>
      <c r="AQ11">
        <v>0</v>
      </c>
      <c r="AR11">
        <v>17</v>
      </c>
      <c r="AS11">
        <v>0</v>
      </c>
      <c r="AT11">
        <v>1.3</v>
      </c>
      <c r="AU11">
        <v>0</v>
      </c>
      <c r="AV11">
        <v>17</v>
      </c>
      <c r="AW11">
        <v>0</v>
      </c>
      <c r="AX11">
        <v>1.3</v>
      </c>
      <c r="AY11">
        <v>50</v>
      </c>
      <c r="AZ11">
        <v>71</v>
      </c>
      <c r="BA11">
        <v>1.9</v>
      </c>
      <c r="BB11">
        <v>2.7</v>
      </c>
      <c r="BC11">
        <v>1245</v>
      </c>
      <c r="BD11">
        <v>226</v>
      </c>
      <c r="BE11">
        <v>48.3</v>
      </c>
      <c r="BF11">
        <v>7.5</v>
      </c>
      <c r="BG11">
        <v>24</v>
      </c>
      <c r="BH11">
        <v>28</v>
      </c>
      <c r="BI11">
        <v>0.9</v>
      </c>
      <c r="BJ11">
        <v>1.1000000000000001</v>
      </c>
      <c r="BK11">
        <v>2577</v>
      </c>
      <c r="BL11">
        <v>191</v>
      </c>
      <c r="BM11">
        <v>2577</v>
      </c>
      <c r="BN11" t="s">
        <v>1144</v>
      </c>
      <c r="BO11">
        <v>15</v>
      </c>
      <c r="BP11">
        <v>21</v>
      </c>
      <c r="BQ11">
        <v>0.6</v>
      </c>
      <c r="BR11">
        <v>0.8</v>
      </c>
      <c r="BS11">
        <v>184</v>
      </c>
      <c r="BT11">
        <v>100</v>
      </c>
      <c r="BU11">
        <v>7.1</v>
      </c>
      <c r="BV11">
        <v>3.9</v>
      </c>
      <c r="BW11">
        <v>285</v>
      </c>
      <c r="BX11">
        <v>147</v>
      </c>
      <c r="BY11">
        <v>11.1</v>
      </c>
      <c r="BZ11">
        <v>5.5</v>
      </c>
      <c r="CA11">
        <v>431</v>
      </c>
      <c r="CB11">
        <v>145</v>
      </c>
      <c r="CC11">
        <v>16.7</v>
      </c>
      <c r="CD11">
        <v>5.8</v>
      </c>
      <c r="CE11">
        <v>360</v>
      </c>
      <c r="CF11">
        <v>140</v>
      </c>
      <c r="CG11">
        <v>14</v>
      </c>
      <c r="CH11">
        <v>5.5</v>
      </c>
      <c r="CI11">
        <v>725</v>
      </c>
      <c r="CJ11">
        <v>196</v>
      </c>
      <c r="CK11">
        <v>28.1</v>
      </c>
      <c r="CL11">
        <v>7</v>
      </c>
      <c r="CM11">
        <v>117</v>
      </c>
      <c r="CN11">
        <v>69</v>
      </c>
      <c r="CO11">
        <v>4.5</v>
      </c>
      <c r="CP11">
        <v>2.6</v>
      </c>
      <c r="CQ11">
        <v>172</v>
      </c>
      <c r="CR11">
        <v>113</v>
      </c>
      <c r="CS11">
        <v>6.7</v>
      </c>
      <c r="CT11">
        <v>4.3</v>
      </c>
      <c r="CU11">
        <v>86</v>
      </c>
      <c r="CV11">
        <v>64</v>
      </c>
      <c r="CW11">
        <v>3.3</v>
      </c>
      <c r="CX11">
        <v>2.5</v>
      </c>
      <c r="CY11">
        <v>202</v>
      </c>
      <c r="CZ11">
        <v>90</v>
      </c>
      <c r="DA11">
        <v>7.8</v>
      </c>
      <c r="DB11">
        <v>3.4</v>
      </c>
      <c r="DC11">
        <v>2577</v>
      </c>
      <c r="DD11">
        <v>191</v>
      </c>
      <c r="DE11">
        <v>2577</v>
      </c>
      <c r="DF11" t="s">
        <v>1144</v>
      </c>
      <c r="DG11">
        <v>25</v>
      </c>
      <c r="DH11">
        <v>29</v>
      </c>
      <c r="DI11">
        <v>1</v>
      </c>
      <c r="DJ11">
        <v>1.1000000000000001</v>
      </c>
      <c r="DK11">
        <v>50</v>
      </c>
      <c r="DL11">
        <v>71</v>
      </c>
      <c r="DM11">
        <v>1.9</v>
      </c>
      <c r="DN11">
        <v>2.7</v>
      </c>
      <c r="DO11">
        <v>170</v>
      </c>
      <c r="DP11">
        <v>109</v>
      </c>
      <c r="DQ11">
        <v>6.6</v>
      </c>
      <c r="DR11">
        <v>4.2</v>
      </c>
      <c r="DS11">
        <v>313</v>
      </c>
      <c r="DT11">
        <v>150</v>
      </c>
      <c r="DU11">
        <v>12.1</v>
      </c>
      <c r="DV11">
        <v>5.7</v>
      </c>
      <c r="DW11">
        <v>802</v>
      </c>
      <c r="DX11">
        <v>231</v>
      </c>
      <c r="DY11">
        <v>31.1</v>
      </c>
      <c r="DZ11">
        <v>8.1</v>
      </c>
      <c r="EA11">
        <v>581</v>
      </c>
      <c r="EB11">
        <v>200</v>
      </c>
      <c r="EC11">
        <v>22.5</v>
      </c>
      <c r="ED11">
        <v>7.7</v>
      </c>
      <c r="EE11">
        <v>270</v>
      </c>
      <c r="EF11">
        <v>141</v>
      </c>
      <c r="EG11">
        <v>10.5</v>
      </c>
      <c r="EH11">
        <v>5.5</v>
      </c>
      <c r="EI11">
        <v>120</v>
      </c>
      <c r="EJ11">
        <v>89</v>
      </c>
      <c r="EK11">
        <v>4.7</v>
      </c>
      <c r="EL11">
        <v>3.4</v>
      </c>
      <c r="EM11">
        <v>246</v>
      </c>
      <c r="EN11">
        <v>110</v>
      </c>
      <c r="EO11">
        <v>9.5</v>
      </c>
      <c r="EP11">
        <v>4.3</v>
      </c>
      <c r="EQ11">
        <v>5.4</v>
      </c>
      <c r="ER11">
        <v>0.3</v>
      </c>
      <c r="ES11" t="s">
        <v>1144</v>
      </c>
      <c r="ET11" t="s">
        <v>1144</v>
      </c>
      <c r="EU11">
        <v>2577</v>
      </c>
      <c r="EV11">
        <v>191</v>
      </c>
      <c r="EW11">
        <v>2577</v>
      </c>
      <c r="EX11" t="s">
        <v>1144</v>
      </c>
      <c r="EY11">
        <v>25</v>
      </c>
      <c r="EZ11">
        <v>29</v>
      </c>
      <c r="FA11">
        <v>1</v>
      </c>
      <c r="FB11">
        <v>1.1000000000000001</v>
      </c>
      <c r="FC11">
        <v>182</v>
      </c>
      <c r="FD11">
        <v>109</v>
      </c>
      <c r="FE11">
        <v>7.1</v>
      </c>
      <c r="FF11">
        <v>4.0999999999999996</v>
      </c>
      <c r="FG11">
        <v>738</v>
      </c>
      <c r="FH11">
        <v>199</v>
      </c>
      <c r="FI11">
        <v>28.6</v>
      </c>
      <c r="FJ11">
        <v>7.2</v>
      </c>
      <c r="FK11">
        <v>944</v>
      </c>
      <c r="FL11">
        <v>208</v>
      </c>
      <c r="FM11">
        <v>36.6</v>
      </c>
      <c r="FN11">
        <v>7.7</v>
      </c>
      <c r="FO11">
        <v>624</v>
      </c>
      <c r="FP11">
        <v>171</v>
      </c>
      <c r="FQ11">
        <v>24.2</v>
      </c>
      <c r="FR11">
        <v>6.6</v>
      </c>
      <c r="FS11">
        <v>64</v>
      </c>
      <c r="FT11">
        <v>54</v>
      </c>
      <c r="FU11">
        <v>2.5</v>
      </c>
      <c r="FV11">
        <v>2.1</v>
      </c>
      <c r="FW11">
        <v>2087</v>
      </c>
      <c r="FX11">
        <v>165</v>
      </c>
      <c r="FY11">
        <v>2087</v>
      </c>
      <c r="FZ11" t="s">
        <v>1144</v>
      </c>
      <c r="GA11">
        <v>1680</v>
      </c>
      <c r="GB11">
        <v>185</v>
      </c>
      <c r="GC11">
        <v>80.5</v>
      </c>
      <c r="GD11">
        <v>6.9</v>
      </c>
      <c r="GE11">
        <v>407</v>
      </c>
      <c r="GF11">
        <v>151</v>
      </c>
      <c r="GG11">
        <v>19.5</v>
      </c>
      <c r="GH11">
        <v>6.9</v>
      </c>
      <c r="GI11">
        <v>2.66</v>
      </c>
      <c r="GJ11">
        <v>0.2</v>
      </c>
      <c r="GK11" t="s">
        <v>1144</v>
      </c>
      <c r="GL11" t="s">
        <v>1144</v>
      </c>
      <c r="GM11">
        <v>2.99</v>
      </c>
      <c r="GN11">
        <v>0.79</v>
      </c>
      <c r="GO11" t="s">
        <v>1144</v>
      </c>
      <c r="GP11" t="s">
        <v>1144</v>
      </c>
      <c r="GQ11">
        <v>2087</v>
      </c>
      <c r="GR11">
        <v>165</v>
      </c>
      <c r="GS11">
        <v>2087</v>
      </c>
      <c r="GT11" t="s">
        <v>1144</v>
      </c>
      <c r="GU11">
        <v>32</v>
      </c>
      <c r="GV11">
        <v>50</v>
      </c>
      <c r="GW11">
        <v>1.5</v>
      </c>
      <c r="GX11">
        <v>2.4</v>
      </c>
      <c r="GY11">
        <v>113</v>
      </c>
      <c r="GZ11">
        <v>80</v>
      </c>
      <c r="HA11">
        <v>5.4</v>
      </c>
      <c r="HB11">
        <v>3.7</v>
      </c>
      <c r="HC11">
        <v>699</v>
      </c>
      <c r="HD11">
        <v>166</v>
      </c>
      <c r="HE11">
        <v>33.5</v>
      </c>
      <c r="HF11">
        <v>7.6</v>
      </c>
      <c r="HG11">
        <v>707</v>
      </c>
      <c r="HH11">
        <v>144</v>
      </c>
      <c r="HI11">
        <v>33.9</v>
      </c>
      <c r="HJ11">
        <v>6.9</v>
      </c>
      <c r="HK11">
        <v>283</v>
      </c>
      <c r="HL11">
        <v>100</v>
      </c>
      <c r="HM11">
        <v>13.6</v>
      </c>
      <c r="HN11">
        <v>4.5999999999999996</v>
      </c>
      <c r="HO11">
        <v>253</v>
      </c>
      <c r="HP11">
        <v>98</v>
      </c>
      <c r="HQ11">
        <v>12.1</v>
      </c>
      <c r="HR11">
        <v>4.4000000000000004</v>
      </c>
      <c r="HS11">
        <v>2087</v>
      </c>
      <c r="HT11">
        <v>165</v>
      </c>
      <c r="HU11">
        <v>2087</v>
      </c>
      <c r="HV11" t="s">
        <v>1144</v>
      </c>
      <c r="HW11">
        <v>236</v>
      </c>
      <c r="HX11">
        <v>121</v>
      </c>
      <c r="HY11">
        <v>11.3</v>
      </c>
      <c r="HZ11">
        <v>5.6</v>
      </c>
      <c r="IA11">
        <v>309</v>
      </c>
      <c r="IB11">
        <v>146</v>
      </c>
      <c r="IC11">
        <v>14.8</v>
      </c>
      <c r="ID11">
        <v>6.9</v>
      </c>
      <c r="IE11">
        <v>616</v>
      </c>
      <c r="IF11">
        <v>169</v>
      </c>
      <c r="IG11">
        <v>29.5</v>
      </c>
      <c r="IH11">
        <v>7.8</v>
      </c>
      <c r="II11">
        <v>926</v>
      </c>
      <c r="IJ11">
        <v>183</v>
      </c>
      <c r="IK11">
        <v>44.4</v>
      </c>
      <c r="IL11">
        <v>8</v>
      </c>
      <c r="IM11">
        <v>2087</v>
      </c>
      <c r="IN11">
        <v>165</v>
      </c>
      <c r="IO11">
        <v>2087</v>
      </c>
      <c r="IP11" t="s">
        <v>1144</v>
      </c>
      <c r="IQ11">
        <v>1118</v>
      </c>
      <c r="IR11">
        <v>211</v>
      </c>
      <c r="IS11">
        <v>53.6</v>
      </c>
      <c r="IT11">
        <v>8.5</v>
      </c>
      <c r="IU11">
        <v>342</v>
      </c>
      <c r="IV11">
        <v>119</v>
      </c>
      <c r="IW11">
        <v>16.399999999999999</v>
      </c>
      <c r="IX11">
        <v>5.8</v>
      </c>
      <c r="IY11">
        <v>288</v>
      </c>
      <c r="IZ11">
        <v>146</v>
      </c>
      <c r="JA11">
        <v>13.8</v>
      </c>
      <c r="JB11">
        <v>6.8</v>
      </c>
      <c r="JC11">
        <v>9</v>
      </c>
      <c r="JD11">
        <v>13</v>
      </c>
      <c r="JE11">
        <v>0.4</v>
      </c>
      <c r="JF11">
        <v>0.6</v>
      </c>
      <c r="JG11">
        <v>0</v>
      </c>
      <c r="JH11">
        <v>17</v>
      </c>
      <c r="JI11">
        <v>0</v>
      </c>
      <c r="JJ11">
        <v>1.7</v>
      </c>
      <c r="JK11">
        <v>245</v>
      </c>
      <c r="JL11">
        <v>115</v>
      </c>
      <c r="JM11">
        <v>11.7</v>
      </c>
      <c r="JN11">
        <v>5.4</v>
      </c>
      <c r="JO11">
        <v>0</v>
      </c>
      <c r="JP11">
        <v>17</v>
      </c>
      <c r="JQ11">
        <v>0</v>
      </c>
      <c r="JR11">
        <v>1.7</v>
      </c>
      <c r="JS11">
        <v>74</v>
      </c>
      <c r="JT11">
        <v>64</v>
      </c>
      <c r="JU11">
        <v>3.5</v>
      </c>
      <c r="JV11">
        <v>3.1</v>
      </c>
      <c r="JW11">
        <v>11</v>
      </c>
      <c r="JX11">
        <v>19</v>
      </c>
      <c r="JY11">
        <v>0.5</v>
      </c>
      <c r="JZ11">
        <v>0.9</v>
      </c>
      <c r="KA11">
        <v>2087</v>
      </c>
      <c r="KB11">
        <v>165</v>
      </c>
      <c r="KC11">
        <v>2087</v>
      </c>
      <c r="KD11" t="s">
        <v>1144</v>
      </c>
      <c r="KE11">
        <v>27</v>
      </c>
      <c r="KF11">
        <v>32</v>
      </c>
      <c r="KG11">
        <v>1.3</v>
      </c>
      <c r="KH11">
        <v>1.5</v>
      </c>
      <c r="KI11">
        <v>27</v>
      </c>
      <c r="KJ11">
        <v>32</v>
      </c>
      <c r="KK11">
        <v>1.3</v>
      </c>
      <c r="KL11">
        <v>1.5</v>
      </c>
      <c r="KM11">
        <v>34</v>
      </c>
      <c r="KN11">
        <v>37</v>
      </c>
      <c r="KO11">
        <v>1.6</v>
      </c>
      <c r="KP11">
        <v>1.8</v>
      </c>
      <c r="KQ11">
        <v>2087</v>
      </c>
      <c r="KR11">
        <v>165</v>
      </c>
      <c r="KS11">
        <v>2087</v>
      </c>
      <c r="KT11" t="s">
        <v>1144</v>
      </c>
      <c r="KU11">
        <v>1987</v>
      </c>
      <c r="KV11">
        <v>187</v>
      </c>
      <c r="KW11">
        <v>95.2</v>
      </c>
      <c r="KX11">
        <v>4.0999999999999996</v>
      </c>
      <c r="KY11">
        <v>50</v>
      </c>
      <c r="KZ11">
        <v>59</v>
      </c>
      <c r="LA11">
        <v>2.4</v>
      </c>
      <c r="LB11">
        <v>2.8</v>
      </c>
      <c r="LC11">
        <v>50</v>
      </c>
      <c r="LD11">
        <v>71</v>
      </c>
      <c r="LE11">
        <v>2.4</v>
      </c>
      <c r="LF11">
        <v>3.3</v>
      </c>
      <c r="LG11">
        <v>1680</v>
      </c>
      <c r="LH11">
        <v>185</v>
      </c>
      <c r="LI11">
        <v>1680</v>
      </c>
      <c r="LJ11" t="s">
        <v>1144</v>
      </c>
      <c r="LK11">
        <v>157</v>
      </c>
      <c r="LL11">
        <v>95</v>
      </c>
      <c r="LM11">
        <v>9.3000000000000007</v>
      </c>
      <c r="LN11">
        <v>5.5</v>
      </c>
      <c r="LO11">
        <v>230</v>
      </c>
      <c r="LP11">
        <v>86</v>
      </c>
      <c r="LQ11">
        <v>13.7</v>
      </c>
      <c r="LR11">
        <v>4.5999999999999996</v>
      </c>
      <c r="LS11">
        <v>223</v>
      </c>
      <c r="LT11">
        <v>97</v>
      </c>
      <c r="LU11">
        <v>13.3</v>
      </c>
      <c r="LV11">
        <v>5.6</v>
      </c>
      <c r="LW11">
        <v>329</v>
      </c>
      <c r="LX11">
        <v>142</v>
      </c>
      <c r="LY11">
        <v>19.600000000000001</v>
      </c>
      <c r="LZ11">
        <v>8.1999999999999993</v>
      </c>
      <c r="MA11">
        <v>556</v>
      </c>
      <c r="MB11">
        <v>170</v>
      </c>
      <c r="MC11">
        <v>33.1</v>
      </c>
      <c r="MD11">
        <v>9.6</v>
      </c>
      <c r="ME11">
        <v>159</v>
      </c>
      <c r="MF11">
        <v>96</v>
      </c>
      <c r="MG11">
        <v>9.5</v>
      </c>
      <c r="MH11">
        <v>5.5</v>
      </c>
      <c r="MI11">
        <v>26</v>
      </c>
      <c r="MJ11">
        <v>30</v>
      </c>
      <c r="MK11">
        <v>1.5</v>
      </c>
      <c r="ML11">
        <v>1.8</v>
      </c>
      <c r="MM11">
        <v>0</v>
      </c>
      <c r="MN11">
        <v>17</v>
      </c>
      <c r="MO11">
        <v>0</v>
      </c>
      <c r="MP11">
        <v>2.1</v>
      </c>
      <c r="MQ11">
        <v>185300</v>
      </c>
      <c r="MR11">
        <v>21976</v>
      </c>
      <c r="MS11" t="s">
        <v>1144</v>
      </c>
      <c r="MT11" t="s">
        <v>1144</v>
      </c>
      <c r="MU11">
        <v>1680</v>
      </c>
      <c r="MV11">
        <v>185</v>
      </c>
      <c r="MW11">
        <v>1680</v>
      </c>
      <c r="MX11" t="s">
        <v>1144</v>
      </c>
      <c r="MY11">
        <v>759</v>
      </c>
      <c r="MZ11">
        <v>174</v>
      </c>
      <c r="NA11">
        <v>45.2</v>
      </c>
      <c r="NB11">
        <v>9.4</v>
      </c>
      <c r="NC11">
        <v>921</v>
      </c>
      <c r="ND11">
        <v>194</v>
      </c>
      <c r="NE11">
        <v>54.8</v>
      </c>
      <c r="NF11">
        <v>9.4</v>
      </c>
      <c r="NG11">
        <v>759</v>
      </c>
      <c r="NH11">
        <v>174</v>
      </c>
      <c r="NI11">
        <v>759</v>
      </c>
      <c r="NJ11" t="s">
        <v>1144</v>
      </c>
      <c r="NK11">
        <v>2</v>
      </c>
      <c r="NL11">
        <v>3</v>
      </c>
      <c r="NM11">
        <v>0.3</v>
      </c>
      <c r="NN11">
        <v>0.4</v>
      </c>
      <c r="NO11">
        <v>90</v>
      </c>
      <c r="NP11">
        <v>74</v>
      </c>
      <c r="NQ11">
        <v>11.9</v>
      </c>
      <c r="NR11">
        <v>9.1999999999999993</v>
      </c>
      <c r="NS11">
        <v>219</v>
      </c>
      <c r="NT11">
        <v>103</v>
      </c>
      <c r="NU11">
        <v>28.9</v>
      </c>
      <c r="NV11">
        <v>12.8</v>
      </c>
      <c r="NW11">
        <v>337</v>
      </c>
      <c r="NX11">
        <v>146</v>
      </c>
      <c r="NY11">
        <v>44.4</v>
      </c>
      <c r="NZ11">
        <v>14.1</v>
      </c>
      <c r="OA11">
        <v>111</v>
      </c>
      <c r="OB11">
        <v>72</v>
      </c>
      <c r="OC11">
        <v>14.6</v>
      </c>
      <c r="OD11">
        <v>9.8000000000000007</v>
      </c>
      <c r="OE11">
        <v>0</v>
      </c>
      <c r="OF11">
        <v>17</v>
      </c>
      <c r="OG11">
        <v>0</v>
      </c>
      <c r="OH11">
        <v>4.5</v>
      </c>
      <c r="OI11">
        <v>0</v>
      </c>
      <c r="OJ11">
        <v>17</v>
      </c>
      <c r="OK11">
        <v>0</v>
      </c>
      <c r="OL11">
        <v>4.5</v>
      </c>
      <c r="OM11">
        <v>1621</v>
      </c>
      <c r="ON11">
        <v>151</v>
      </c>
      <c r="OO11" t="s">
        <v>1144</v>
      </c>
      <c r="OP11" t="s">
        <v>1144</v>
      </c>
      <c r="OQ11">
        <v>921</v>
      </c>
      <c r="OR11">
        <v>194</v>
      </c>
      <c r="OS11">
        <v>921</v>
      </c>
      <c r="OT11" t="s">
        <v>1144</v>
      </c>
      <c r="OU11">
        <v>203</v>
      </c>
      <c r="OV11">
        <v>94</v>
      </c>
      <c r="OW11">
        <v>22</v>
      </c>
      <c r="OX11">
        <v>8.6999999999999993</v>
      </c>
      <c r="OY11">
        <v>396</v>
      </c>
      <c r="OZ11">
        <v>144</v>
      </c>
      <c r="PA11">
        <v>43</v>
      </c>
      <c r="PB11">
        <v>11.9</v>
      </c>
      <c r="PC11">
        <v>251</v>
      </c>
      <c r="PD11">
        <v>95</v>
      </c>
      <c r="PE11">
        <v>27.3</v>
      </c>
      <c r="PF11">
        <v>9.3000000000000007</v>
      </c>
      <c r="PG11">
        <v>41</v>
      </c>
      <c r="PH11">
        <v>42</v>
      </c>
      <c r="PI11">
        <v>4.5</v>
      </c>
      <c r="PJ11">
        <v>4.5999999999999996</v>
      </c>
      <c r="PK11">
        <v>19</v>
      </c>
      <c r="PL11">
        <v>31</v>
      </c>
      <c r="PM11">
        <v>2.1</v>
      </c>
      <c r="PN11">
        <v>3.3</v>
      </c>
      <c r="PO11">
        <v>11</v>
      </c>
      <c r="PP11">
        <v>18</v>
      </c>
      <c r="PQ11">
        <v>1.2</v>
      </c>
      <c r="PR11">
        <v>2</v>
      </c>
      <c r="PS11">
        <v>352</v>
      </c>
      <c r="PT11">
        <v>37</v>
      </c>
      <c r="PU11" t="s">
        <v>1144</v>
      </c>
      <c r="PV11" t="s">
        <v>1144</v>
      </c>
      <c r="PW11">
        <v>759</v>
      </c>
      <c r="PX11">
        <v>174</v>
      </c>
      <c r="PY11">
        <v>759</v>
      </c>
      <c r="PZ11" t="s">
        <v>1144</v>
      </c>
      <c r="QA11">
        <v>614</v>
      </c>
      <c r="QB11">
        <v>167</v>
      </c>
      <c r="QC11">
        <v>80.900000000000006</v>
      </c>
      <c r="QD11">
        <v>10.8</v>
      </c>
      <c r="QE11">
        <v>73</v>
      </c>
      <c r="QF11">
        <v>59</v>
      </c>
      <c r="QG11">
        <v>9.6</v>
      </c>
      <c r="QH11">
        <v>7.5</v>
      </c>
      <c r="QI11">
        <v>66</v>
      </c>
      <c r="QJ11">
        <v>57</v>
      </c>
      <c r="QK11">
        <v>8.6999999999999993</v>
      </c>
      <c r="QL11">
        <v>7.5</v>
      </c>
      <c r="QM11">
        <v>4</v>
      </c>
      <c r="QN11">
        <v>6</v>
      </c>
      <c r="QO11">
        <v>0.5</v>
      </c>
      <c r="QP11">
        <v>0.8</v>
      </c>
      <c r="QQ11">
        <v>2</v>
      </c>
      <c r="QR11">
        <v>4</v>
      </c>
      <c r="QS11">
        <v>0.3</v>
      </c>
      <c r="QT11">
        <v>0.6</v>
      </c>
      <c r="QU11">
        <v>0</v>
      </c>
      <c r="QV11">
        <v>17</v>
      </c>
      <c r="QW11" t="s">
        <v>1144</v>
      </c>
      <c r="QX11" t="s">
        <v>1144</v>
      </c>
      <c r="QY11">
        <v>908</v>
      </c>
      <c r="QZ11">
        <v>190</v>
      </c>
      <c r="RA11">
        <v>908</v>
      </c>
      <c r="RB11" t="s">
        <v>1144</v>
      </c>
      <c r="RC11">
        <v>602</v>
      </c>
      <c r="RD11">
        <v>150</v>
      </c>
      <c r="RE11">
        <v>66.3</v>
      </c>
      <c r="RF11">
        <v>11.2</v>
      </c>
      <c r="RG11">
        <v>151</v>
      </c>
      <c r="RH11">
        <v>93</v>
      </c>
      <c r="RI11">
        <v>16.600000000000001</v>
      </c>
      <c r="RJ11">
        <v>9.1</v>
      </c>
      <c r="RK11">
        <v>52</v>
      </c>
      <c r="RL11">
        <v>57</v>
      </c>
      <c r="RM11">
        <v>5.7</v>
      </c>
      <c r="RN11">
        <v>6</v>
      </c>
      <c r="RO11">
        <v>20</v>
      </c>
      <c r="RP11">
        <v>25</v>
      </c>
      <c r="RQ11">
        <v>2.2000000000000002</v>
      </c>
      <c r="RR11">
        <v>2.7</v>
      </c>
      <c r="RS11">
        <v>0</v>
      </c>
      <c r="RT11">
        <v>17</v>
      </c>
      <c r="RU11">
        <v>0</v>
      </c>
      <c r="RV11">
        <v>3.8</v>
      </c>
      <c r="RW11">
        <v>0</v>
      </c>
      <c r="RX11">
        <v>17</v>
      </c>
      <c r="RY11">
        <v>0</v>
      </c>
      <c r="RZ11">
        <v>3.8</v>
      </c>
      <c r="SA11">
        <v>83</v>
      </c>
      <c r="SB11">
        <v>51</v>
      </c>
      <c r="SC11">
        <v>9.1</v>
      </c>
      <c r="SD11">
        <v>5.4</v>
      </c>
      <c r="SE11">
        <v>13</v>
      </c>
      <c r="SF11">
        <v>19</v>
      </c>
      <c r="SG11" t="s">
        <v>1144</v>
      </c>
      <c r="SH11" t="s">
        <v>1144</v>
      </c>
      <c r="SI11">
        <v>327</v>
      </c>
      <c r="SJ11">
        <v>143</v>
      </c>
      <c r="SK11">
        <v>327</v>
      </c>
      <c r="SL11" t="s">
        <v>1144</v>
      </c>
      <c r="SM11">
        <v>100</v>
      </c>
      <c r="SN11">
        <v>83</v>
      </c>
      <c r="SO11">
        <v>30.6</v>
      </c>
      <c r="SP11">
        <v>19.2</v>
      </c>
      <c r="SQ11">
        <v>150</v>
      </c>
      <c r="SR11">
        <v>96</v>
      </c>
      <c r="SS11">
        <v>45.9</v>
      </c>
      <c r="ST11">
        <v>21.2</v>
      </c>
      <c r="SU11">
        <v>77</v>
      </c>
      <c r="SV11">
        <v>60</v>
      </c>
      <c r="SW11">
        <v>23.5</v>
      </c>
      <c r="SX11">
        <v>17.399999999999999</v>
      </c>
      <c r="SY11">
        <v>0</v>
      </c>
      <c r="SZ11">
        <v>17</v>
      </c>
      <c r="TA11">
        <v>0</v>
      </c>
      <c r="TB11">
        <v>10.1</v>
      </c>
      <c r="TC11">
        <v>0</v>
      </c>
      <c r="TD11">
        <v>17</v>
      </c>
      <c r="TE11">
        <v>0</v>
      </c>
      <c r="TF11">
        <v>10.1</v>
      </c>
      <c r="TG11">
        <v>0</v>
      </c>
      <c r="TH11">
        <v>17</v>
      </c>
      <c r="TI11">
        <v>0</v>
      </c>
      <c r="TJ11">
        <v>10.1</v>
      </c>
      <c r="TK11">
        <v>0</v>
      </c>
      <c r="TL11">
        <v>17</v>
      </c>
      <c r="TM11">
        <v>0</v>
      </c>
      <c r="TN11">
        <v>10.1</v>
      </c>
      <c r="TO11">
        <v>607</v>
      </c>
      <c r="TP11">
        <v>65</v>
      </c>
      <c r="TQ11" t="s">
        <v>1144</v>
      </c>
      <c r="TR11" t="s">
        <v>1144</v>
      </c>
      <c r="TS11">
        <v>80</v>
      </c>
      <c r="TT11">
        <v>62</v>
      </c>
      <c r="TU11" t="s">
        <v>1144</v>
      </c>
      <c r="TV11" t="s">
        <v>1144</v>
      </c>
      <c r="TW11">
        <v>322</v>
      </c>
      <c r="TX11">
        <v>144</v>
      </c>
      <c r="TY11">
        <v>322</v>
      </c>
      <c r="TZ11" t="s">
        <v>1144</v>
      </c>
      <c r="UA11">
        <v>78</v>
      </c>
      <c r="UB11">
        <v>77</v>
      </c>
      <c r="UC11">
        <v>24.2</v>
      </c>
      <c r="UD11">
        <v>20.6</v>
      </c>
      <c r="UE11">
        <v>21</v>
      </c>
      <c r="UF11">
        <v>19</v>
      </c>
      <c r="UG11">
        <v>6.5</v>
      </c>
      <c r="UH11">
        <v>6.7</v>
      </c>
      <c r="UI11">
        <v>85</v>
      </c>
      <c r="UJ11">
        <v>70</v>
      </c>
      <c r="UK11">
        <v>26.4</v>
      </c>
      <c r="UL11">
        <v>21.3</v>
      </c>
      <c r="UM11">
        <v>14</v>
      </c>
      <c r="UN11">
        <v>26</v>
      </c>
      <c r="UO11">
        <v>4.3</v>
      </c>
      <c r="UP11">
        <v>7.9</v>
      </c>
      <c r="UQ11">
        <v>52</v>
      </c>
      <c r="UR11">
        <v>75</v>
      </c>
      <c r="US11">
        <v>16.100000000000001</v>
      </c>
      <c r="UT11">
        <v>20</v>
      </c>
      <c r="UU11">
        <v>72</v>
      </c>
      <c r="UV11">
        <v>66</v>
      </c>
      <c r="UW11">
        <v>22.4</v>
      </c>
      <c r="UX11">
        <v>20</v>
      </c>
      <c r="UY11">
        <v>85</v>
      </c>
      <c r="UZ11">
        <v>64</v>
      </c>
      <c r="VA11" t="s">
        <v>1144</v>
      </c>
      <c r="VB11" t="s">
        <v>1144</v>
      </c>
    </row>
    <row r="12" spans="1:574" x14ac:dyDescent="0.25">
      <c r="A12" t="s">
        <v>1161</v>
      </c>
      <c r="B12" t="s">
        <v>1162</v>
      </c>
      <c r="C12">
        <v>2766</v>
      </c>
      <c r="D12">
        <v>224</v>
      </c>
      <c r="E12">
        <v>2766</v>
      </c>
      <c r="F12" t="s">
        <v>1144</v>
      </c>
      <c r="G12">
        <v>2041</v>
      </c>
      <c r="H12">
        <v>207</v>
      </c>
      <c r="I12">
        <v>73.8</v>
      </c>
      <c r="J12">
        <v>5.0999999999999996</v>
      </c>
      <c r="K12">
        <v>725</v>
      </c>
      <c r="L12">
        <v>157</v>
      </c>
      <c r="M12">
        <v>26.2</v>
      </c>
      <c r="N12">
        <v>5.0999999999999996</v>
      </c>
      <c r="O12">
        <v>2.9</v>
      </c>
      <c r="P12">
        <v>3.5</v>
      </c>
      <c r="Q12" t="s">
        <v>1144</v>
      </c>
      <c r="R12" t="s">
        <v>1144</v>
      </c>
      <c r="S12">
        <v>9.3000000000000007</v>
      </c>
      <c r="T12">
        <v>8</v>
      </c>
      <c r="U12" t="s">
        <v>1144</v>
      </c>
      <c r="V12" t="s">
        <v>1144</v>
      </c>
      <c r="W12">
        <v>2766</v>
      </c>
      <c r="X12">
        <v>224</v>
      </c>
      <c r="Y12">
        <v>2766</v>
      </c>
      <c r="Z12" t="s">
        <v>1144</v>
      </c>
      <c r="AA12">
        <v>1954</v>
      </c>
      <c r="AB12">
        <v>244</v>
      </c>
      <c r="AC12">
        <v>70.599999999999994</v>
      </c>
      <c r="AD12">
        <v>7.1</v>
      </c>
      <c r="AE12">
        <v>137</v>
      </c>
      <c r="AF12">
        <v>95</v>
      </c>
      <c r="AG12">
        <v>5</v>
      </c>
      <c r="AH12">
        <v>3.4</v>
      </c>
      <c r="AI12">
        <v>17</v>
      </c>
      <c r="AJ12">
        <v>26</v>
      </c>
      <c r="AK12">
        <v>0.6</v>
      </c>
      <c r="AL12">
        <v>0.9</v>
      </c>
      <c r="AM12">
        <v>52</v>
      </c>
      <c r="AN12">
        <v>48</v>
      </c>
      <c r="AO12">
        <v>1.9</v>
      </c>
      <c r="AP12">
        <v>1.7</v>
      </c>
      <c r="AQ12">
        <v>0</v>
      </c>
      <c r="AR12">
        <v>17</v>
      </c>
      <c r="AS12">
        <v>0</v>
      </c>
      <c r="AT12">
        <v>1.3</v>
      </c>
      <c r="AU12">
        <v>46</v>
      </c>
      <c r="AV12">
        <v>37</v>
      </c>
      <c r="AW12">
        <v>1.7</v>
      </c>
      <c r="AX12">
        <v>1.3</v>
      </c>
      <c r="AY12">
        <v>0</v>
      </c>
      <c r="AZ12">
        <v>17</v>
      </c>
      <c r="BA12">
        <v>0</v>
      </c>
      <c r="BB12">
        <v>1.3</v>
      </c>
      <c r="BC12">
        <v>560</v>
      </c>
      <c r="BD12">
        <v>155</v>
      </c>
      <c r="BE12">
        <v>20.2</v>
      </c>
      <c r="BF12">
        <v>5.5</v>
      </c>
      <c r="BG12">
        <v>0</v>
      </c>
      <c r="BH12">
        <v>17</v>
      </c>
      <c r="BI12">
        <v>0</v>
      </c>
      <c r="BJ12">
        <v>1.3</v>
      </c>
      <c r="BK12">
        <v>2766</v>
      </c>
      <c r="BL12">
        <v>224</v>
      </c>
      <c r="BM12">
        <v>2766</v>
      </c>
      <c r="BN12" t="s">
        <v>1144</v>
      </c>
      <c r="BO12">
        <v>0</v>
      </c>
      <c r="BP12">
        <v>17</v>
      </c>
      <c r="BQ12">
        <v>0</v>
      </c>
      <c r="BR12">
        <v>1.3</v>
      </c>
      <c r="BS12">
        <v>37</v>
      </c>
      <c r="BT12">
        <v>34</v>
      </c>
      <c r="BU12">
        <v>1.3</v>
      </c>
      <c r="BV12">
        <v>1.3</v>
      </c>
      <c r="BW12">
        <v>418</v>
      </c>
      <c r="BX12">
        <v>154</v>
      </c>
      <c r="BY12">
        <v>15.1</v>
      </c>
      <c r="BZ12">
        <v>5.4</v>
      </c>
      <c r="CA12">
        <v>520</v>
      </c>
      <c r="CB12">
        <v>149</v>
      </c>
      <c r="CC12">
        <v>18.8</v>
      </c>
      <c r="CD12">
        <v>5.5</v>
      </c>
      <c r="CE12">
        <v>327</v>
      </c>
      <c r="CF12">
        <v>123</v>
      </c>
      <c r="CG12">
        <v>11.8</v>
      </c>
      <c r="CH12">
        <v>4.3</v>
      </c>
      <c r="CI12">
        <v>394</v>
      </c>
      <c r="CJ12">
        <v>126</v>
      </c>
      <c r="CK12">
        <v>14.2</v>
      </c>
      <c r="CL12">
        <v>4.3</v>
      </c>
      <c r="CM12">
        <v>359</v>
      </c>
      <c r="CN12">
        <v>163</v>
      </c>
      <c r="CO12">
        <v>13</v>
      </c>
      <c r="CP12">
        <v>5.8</v>
      </c>
      <c r="CQ12">
        <v>172</v>
      </c>
      <c r="CR12">
        <v>99</v>
      </c>
      <c r="CS12">
        <v>6.2</v>
      </c>
      <c r="CT12">
        <v>3.6</v>
      </c>
      <c r="CU12">
        <v>181</v>
      </c>
      <c r="CV12">
        <v>85</v>
      </c>
      <c r="CW12">
        <v>6.5</v>
      </c>
      <c r="CX12">
        <v>3</v>
      </c>
      <c r="CY12">
        <v>358</v>
      </c>
      <c r="CZ12">
        <v>144</v>
      </c>
      <c r="DA12">
        <v>12.9</v>
      </c>
      <c r="DB12">
        <v>5</v>
      </c>
      <c r="DC12">
        <v>2766</v>
      </c>
      <c r="DD12">
        <v>224</v>
      </c>
      <c r="DE12">
        <v>2766</v>
      </c>
      <c r="DF12" t="s">
        <v>1144</v>
      </c>
      <c r="DG12">
        <v>24</v>
      </c>
      <c r="DH12">
        <v>27</v>
      </c>
      <c r="DI12">
        <v>0.9</v>
      </c>
      <c r="DJ12">
        <v>1</v>
      </c>
      <c r="DK12">
        <v>86</v>
      </c>
      <c r="DL12">
        <v>63</v>
      </c>
      <c r="DM12">
        <v>3.1</v>
      </c>
      <c r="DN12">
        <v>2.2999999999999998</v>
      </c>
      <c r="DO12">
        <v>229</v>
      </c>
      <c r="DP12">
        <v>114</v>
      </c>
      <c r="DQ12">
        <v>8.3000000000000007</v>
      </c>
      <c r="DR12">
        <v>4.0999999999999996</v>
      </c>
      <c r="DS12">
        <v>425</v>
      </c>
      <c r="DT12">
        <v>171</v>
      </c>
      <c r="DU12">
        <v>15.4</v>
      </c>
      <c r="DV12">
        <v>5.8</v>
      </c>
      <c r="DW12">
        <v>570</v>
      </c>
      <c r="DX12">
        <v>165</v>
      </c>
      <c r="DY12">
        <v>20.6</v>
      </c>
      <c r="DZ12">
        <v>5.9</v>
      </c>
      <c r="EA12">
        <v>585</v>
      </c>
      <c r="EB12">
        <v>176</v>
      </c>
      <c r="EC12">
        <v>21.1</v>
      </c>
      <c r="ED12">
        <v>6.5</v>
      </c>
      <c r="EE12">
        <v>373</v>
      </c>
      <c r="EF12">
        <v>141</v>
      </c>
      <c r="EG12">
        <v>13.5</v>
      </c>
      <c r="EH12">
        <v>5</v>
      </c>
      <c r="EI12">
        <v>238</v>
      </c>
      <c r="EJ12">
        <v>106</v>
      </c>
      <c r="EK12">
        <v>8.6</v>
      </c>
      <c r="EL12">
        <v>3.7</v>
      </c>
      <c r="EM12">
        <v>236</v>
      </c>
      <c r="EN12">
        <v>121</v>
      </c>
      <c r="EO12">
        <v>8.5</v>
      </c>
      <c r="EP12">
        <v>4.3</v>
      </c>
      <c r="EQ12">
        <v>5.6</v>
      </c>
      <c r="ER12">
        <v>0.4</v>
      </c>
      <c r="ES12" t="s">
        <v>1144</v>
      </c>
      <c r="ET12" t="s">
        <v>1144</v>
      </c>
      <c r="EU12">
        <v>2766</v>
      </c>
      <c r="EV12">
        <v>224</v>
      </c>
      <c r="EW12">
        <v>2766</v>
      </c>
      <c r="EX12" t="s">
        <v>1144</v>
      </c>
      <c r="EY12">
        <v>38</v>
      </c>
      <c r="EZ12">
        <v>36</v>
      </c>
      <c r="FA12">
        <v>1.4</v>
      </c>
      <c r="FB12">
        <v>1.3</v>
      </c>
      <c r="FC12">
        <v>281</v>
      </c>
      <c r="FD12">
        <v>106</v>
      </c>
      <c r="FE12">
        <v>10.199999999999999</v>
      </c>
      <c r="FF12">
        <v>3.8</v>
      </c>
      <c r="FG12">
        <v>778</v>
      </c>
      <c r="FH12">
        <v>212</v>
      </c>
      <c r="FI12">
        <v>28.1</v>
      </c>
      <c r="FJ12">
        <v>6.9</v>
      </c>
      <c r="FK12">
        <v>1132</v>
      </c>
      <c r="FL12">
        <v>211</v>
      </c>
      <c r="FM12">
        <v>40.9</v>
      </c>
      <c r="FN12">
        <v>7.4</v>
      </c>
      <c r="FO12">
        <v>300</v>
      </c>
      <c r="FP12">
        <v>137</v>
      </c>
      <c r="FQ12">
        <v>10.8</v>
      </c>
      <c r="FR12">
        <v>4.9000000000000004</v>
      </c>
      <c r="FS12">
        <v>237</v>
      </c>
      <c r="FT12">
        <v>120</v>
      </c>
      <c r="FU12">
        <v>8.6</v>
      </c>
      <c r="FV12">
        <v>4.3</v>
      </c>
      <c r="FW12">
        <v>2041</v>
      </c>
      <c r="FX12">
        <v>207</v>
      </c>
      <c r="FY12">
        <v>2041</v>
      </c>
      <c r="FZ12" t="s">
        <v>1144</v>
      </c>
      <c r="GA12">
        <v>1502</v>
      </c>
      <c r="GB12">
        <v>189</v>
      </c>
      <c r="GC12">
        <v>73.599999999999994</v>
      </c>
      <c r="GD12">
        <v>7.9</v>
      </c>
      <c r="GE12">
        <v>539</v>
      </c>
      <c r="GF12">
        <v>184</v>
      </c>
      <c r="GG12">
        <v>26.4</v>
      </c>
      <c r="GH12">
        <v>7.9</v>
      </c>
      <c r="GI12">
        <v>2.41</v>
      </c>
      <c r="GJ12">
        <v>0.22</v>
      </c>
      <c r="GK12" t="s">
        <v>1144</v>
      </c>
      <c r="GL12" t="s">
        <v>1144</v>
      </c>
      <c r="GM12">
        <v>1.86</v>
      </c>
      <c r="GN12">
        <v>0.33</v>
      </c>
      <c r="GO12" t="s">
        <v>1144</v>
      </c>
      <c r="GP12" t="s">
        <v>1144</v>
      </c>
      <c r="GQ12">
        <v>2041</v>
      </c>
      <c r="GR12">
        <v>207</v>
      </c>
      <c r="GS12">
        <v>2041</v>
      </c>
      <c r="GT12" t="s">
        <v>1144</v>
      </c>
      <c r="GU12">
        <v>107</v>
      </c>
      <c r="GV12">
        <v>84</v>
      </c>
      <c r="GW12">
        <v>5.2</v>
      </c>
      <c r="GX12">
        <v>4</v>
      </c>
      <c r="GY12">
        <v>152</v>
      </c>
      <c r="GZ12">
        <v>88</v>
      </c>
      <c r="HA12">
        <v>7.4</v>
      </c>
      <c r="HB12">
        <v>4.2</v>
      </c>
      <c r="HC12">
        <v>299</v>
      </c>
      <c r="HD12">
        <v>99</v>
      </c>
      <c r="HE12">
        <v>14.6</v>
      </c>
      <c r="HF12">
        <v>4.8</v>
      </c>
      <c r="HG12">
        <v>625</v>
      </c>
      <c r="HH12">
        <v>154</v>
      </c>
      <c r="HI12">
        <v>30.6</v>
      </c>
      <c r="HJ12">
        <v>7.3</v>
      </c>
      <c r="HK12">
        <v>544</v>
      </c>
      <c r="HL12">
        <v>138</v>
      </c>
      <c r="HM12">
        <v>26.7</v>
      </c>
      <c r="HN12">
        <v>6.1</v>
      </c>
      <c r="HO12">
        <v>314</v>
      </c>
      <c r="HP12">
        <v>131</v>
      </c>
      <c r="HQ12">
        <v>15.4</v>
      </c>
      <c r="HR12">
        <v>6</v>
      </c>
      <c r="HS12">
        <v>2041</v>
      </c>
      <c r="HT12">
        <v>207</v>
      </c>
      <c r="HU12">
        <v>2041</v>
      </c>
      <c r="HV12" t="s">
        <v>1144</v>
      </c>
      <c r="HW12">
        <v>71</v>
      </c>
      <c r="HX12">
        <v>63</v>
      </c>
      <c r="HY12">
        <v>3.5</v>
      </c>
      <c r="HZ12">
        <v>3</v>
      </c>
      <c r="IA12">
        <v>508</v>
      </c>
      <c r="IB12">
        <v>163</v>
      </c>
      <c r="IC12">
        <v>24.9</v>
      </c>
      <c r="ID12">
        <v>7.1</v>
      </c>
      <c r="IE12">
        <v>666</v>
      </c>
      <c r="IF12">
        <v>164</v>
      </c>
      <c r="IG12">
        <v>32.6</v>
      </c>
      <c r="IH12">
        <v>7.8</v>
      </c>
      <c r="II12">
        <v>796</v>
      </c>
      <c r="IJ12">
        <v>171</v>
      </c>
      <c r="IK12">
        <v>39</v>
      </c>
      <c r="IL12">
        <v>7.8</v>
      </c>
      <c r="IM12">
        <v>2041</v>
      </c>
      <c r="IN12">
        <v>207</v>
      </c>
      <c r="IO12">
        <v>2041</v>
      </c>
      <c r="IP12" t="s">
        <v>1144</v>
      </c>
      <c r="IQ12">
        <v>0</v>
      </c>
      <c r="IR12">
        <v>17</v>
      </c>
      <c r="IS12">
        <v>0</v>
      </c>
      <c r="IT12">
        <v>1.7</v>
      </c>
      <c r="IU12">
        <v>128</v>
      </c>
      <c r="IV12">
        <v>71</v>
      </c>
      <c r="IW12">
        <v>6.3</v>
      </c>
      <c r="IX12">
        <v>3.5</v>
      </c>
      <c r="IY12">
        <v>1269</v>
      </c>
      <c r="IZ12">
        <v>192</v>
      </c>
      <c r="JA12">
        <v>62.2</v>
      </c>
      <c r="JB12">
        <v>6.7</v>
      </c>
      <c r="JC12">
        <v>34</v>
      </c>
      <c r="JD12">
        <v>33</v>
      </c>
      <c r="JE12">
        <v>1.7</v>
      </c>
      <c r="JF12">
        <v>1.7</v>
      </c>
      <c r="JG12">
        <v>0</v>
      </c>
      <c r="JH12">
        <v>17</v>
      </c>
      <c r="JI12">
        <v>0</v>
      </c>
      <c r="JJ12">
        <v>1.7</v>
      </c>
      <c r="JK12">
        <v>564</v>
      </c>
      <c r="JL12">
        <v>150</v>
      </c>
      <c r="JM12">
        <v>27.6</v>
      </c>
      <c r="JN12">
        <v>6.6</v>
      </c>
      <c r="JO12">
        <v>46</v>
      </c>
      <c r="JP12">
        <v>58</v>
      </c>
      <c r="JQ12">
        <v>2.2999999999999998</v>
      </c>
      <c r="JR12">
        <v>2.9</v>
      </c>
      <c r="JS12">
        <v>0</v>
      </c>
      <c r="JT12">
        <v>17</v>
      </c>
      <c r="JU12">
        <v>0</v>
      </c>
      <c r="JV12">
        <v>1.7</v>
      </c>
      <c r="JW12">
        <v>0</v>
      </c>
      <c r="JX12">
        <v>17</v>
      </c>
      <c r="JY12">
        <v>0</v>
      </c>
      <c r="JZ12">
        <v>1.7</v>
      </c>
      <c r="KA12">
        <v>2041</v>
      </c>
      <c r="KB12">
        <v>207</v>
      </c>
      <c r="KC12">
        <v>2041</v>
      </c>
      <c r="KD12" t="s">
        <v>1144</v>
      </c>
      <c r="KE12">
        <v>32</v>
      </c>
      <c r="KF12">
        <v>47</v>
      </c>
      <c r="KG12">
        <v>1.6</v>
      </c>
      <c r="KH12">
        <v>2.2999999999999998</v>
      </c>
      <c r="KI12">
        <v>32</v>
      </c>
      <c r="KJ12">
        <v>47</v>
      </c>
      <c r="KK12">
        <v>1.6</v>
      </c>
      <c r="KL12">
        <v>2.2999999999999998</v>
      </c>
      <c r="KM12">
        <v>12</v>
      </c>
      <c r="KN12">
        <v>20</v>
      </c>
      <c r="KO12">
        <v>0.6</v>
      </c>
      <c r="KP12">
        <v>1</v>
      </c>
      <c r="KQ12">
        <v>2041</v>
      </c>
      <c r="KR12">
        <v>207</v>
      </c>
      <c r="KS12">
        <v>2041</v>
      </c>
      <c r="KT12" t="s">
        <v>1144</v>
      </c>
      <c r="KU12">
        <v>2041</v>
      </c>
      <c r="KV12">
        <v>207</v>
      </c>
      <c r="KW12">
        <v>100</v>
      </c>
      <c r="KX12">
        <v>1.7</v>
      </c>
      <c r="KY12">
        <v>0</v>
      </c>
      <c r="KZ12">
        <v>17</v>
      </c>
      <c r="LA12">
        <v>0</v>
      </c>
      <c r="LB12">
        <v>1.7</v>
      </c>
      <c r="LC12">
        <v>0</v>
      </c>
      <c r="LD12">
        <v>17</v>
      </c>
      <c r="LE12">
        <v>0</v>
      </c>
      <c r="LF12">
        <v>1.7</v>
      </c>
      <c r="LG12">
        <v>1502</v>
      </c>
      <c r="LH12">
        <v>189</v>
      </c>
      <c r="LI12">
        <v>1502</v>
      </c>
      <c r="LJ12" t="s">
        <v>1144</v>
      </c>
      <c r="LK12">
        <v>157</v>
      </c>
      <c r="LL12">
        <v>90</v>
      </c>
      <c r="LM12">
        <v>10.5</v>
      </c>
      <c r="LN12">
        <v>6.1</v>
      </c>
      <c r="LO12">
        <v>257</v>
      </c>
      <c r="LP12">
        <v>120</v>
      </c>
      <c r="LQ12">
        <v>17.100000000000001</v>
      </c>
      <c r="LR12">
        <v>7.8</v>
      </c>
      <c r="LS12">
        <v>472</v>
      </c>
      <c r="LT12">
        <v>146</v>
      </c>
      <c r="LU12">
        <v>31.4</v>
      </c>
      <c r="LV12">
        <v>8.6</v>
      </c>
      <c r="LW12">
        <v>256</v>
      </c>
      <c r="LX12">
        <v>119</v>
      </c>
      <c r="LY12">
        <v>17</v>
      </c>
      <c r="LZ12">
        <v>7.6</v>
      </c>
      <c r="MA12">
        <v>141</v>
      </c>
      <c r="MB12">
        <v>70</v>
      </c>
      <c r="MC12">
        <v>9.4</v>
      </c>
      <c r="MD12">
        <v>4.5</v>
      </c>
      <c r="ME12">
        <v>187</v>
      </c>
      <c r="MF12">
        <v>106</v>
      </c>
      <c r="MG12">
        <v>12.5</v>
      </c>
      <c r="MH12">
        <v>6.9</v>
      </c>
      <c r="MI12">
        <v>32</v>
      </c>
      <c r="MJ12">
        <v>47</v>
      </c>
      <c r="MK12">
        <v>2.1</v>
      </c>
      <c r="ML12">
        <v>3.1</v>
      </c>
      <c r="MM12">
        <v>0</v>
      </c>
      <c r="MN12">
        <v>17</v>
      </c>
      <c r="MO12">
        <v>0</v>
      </c>
      <c r="MP12">
        <v>2.2999999999999998</v>
      </c>
      <c r="MQ12">
        <v>134700</v>
      </c>
      <c r="MR12">
        <v>15230</v>
      </c>
      <c r="MS12" t="s">
        <v>1144</v>
      </c>
      <c r="MT12" t="s">
        <v>1144</v>
      </c>
      <c r="MU12">
        <v>1502</v>
      </c>
      <c r="MV12">
        <v>189</v>
      </c>
      <c r="MW12">
        <v>1502</v>
      </c>
      <c r="MX12" t="s">
        <v>1144</v>
      </c>
      <c r="MY12">
        <v>897</v>
      </c>
      <c r="MZ12">
        <v>181</v>
      </c>
      <c r="NA12">
        <v>59.7</v>
      </c>
      <c r="NB12">
        <v>9.6</v>
      </c>
      <c r="NC12">
        <v>605</v>
      </c>
      <c r="ND12">
        <v>164</v>
      </c>
      <c r="NE12">
        <v>40.299999999999997</v>
      </c>
      <c r="NF12">
        <v>9.6</v>
      </c>
      <c r="NG12">
        <v>897</v>
      </c>
      <c r="NH12">
        <v>181</v>
      </c>
      <c r="NI12">
        <v>897</v>
      </c>
      <c r="NJ12" t="s">
        <v>1144</v>
      </c>
      <c r="NK12">
        <v>0</v>
      </c>
      <c r="NL12">
        <v>17</v>
      </c>
      <c r="NM12">
        <v>0</v>
      </c>
      <c r="NN12">
        <v>3.8</v>
      </c>
      <c r="NO12">
        <v>415</v>
      </c>
      <c r="NP12">
        <v>142</v>
      </c>
      <c r="NQ12">
        <v>46.3</v>
      </c>
      <c r="NR12">
        <v>13.2</v>
      </c>
      <c r="NS12">
        <v>306</v>
      </c>
      <c r="NT12">
        <v>121</v>
      </c>
      <c r="NU12">
        <v>34.1</v>
      </c>
      <c r="NV12">
        <v>12.3</v>
      </c>
      <c r="NW12">
        <v>129</v>
      </c>
      <c r="NX12">
        <v>78</v>
      </c>
      <c r="NY12">
        <v>14.4</v>
      </c>
      <c r="NZ12">
        <v>7.7</v>
      </c>
      <c r="OA12">
        <v>36</v>
      </c>
      <c r="OB12">
        <v>38</v>
      </c>
      <c r="OC12">
        <v>4</v>
      </c>
      <c r="OD12">
        <v>4.2</v>
      </c>
      <c r="OE12">
        <v>11</v>
      </c>
      <c r="OF12">
        <v>24</v>
      </c>
      <c r="OG12">
        <v>1.2</v>
      </c>
      <c r="OH12">
        <v>2.7</v>
      </c>
      <c r="OI12">
        <v>0</v>
      </c>
      <c r="OJ12">
        <v>17</v>
      </c>
      <c r="OK12">
        <v>0</v>
      </c>
      <c r="OL12">
        <v>3.8</v>
      </c>
      <c r="OM12">
        <v>1055</v>
      </c>
      <c r="ON12">
        <v>165</v>
      </c>
      <c r="OO12" t="s">
        <v>1144</v>
      </c>
      <c r="OP12" t="s">
        <v>1144</v>
      </c>
      <c r="OQ12">
        <v>605</v>
      </c>
      <c r="OR12">
        <v>164</v>
      </c>
      <c r="OS12">
        <v>605</v>
      </c>
      <c r="OT12" t="s">
        <v>1144</v>
      </c>
      <c r="OU12">
        <v>162</v>
      </c>
      <c r="OV12">
        <v>98</v>
      </c>
      <c r="OW12">
        <v>26.8</v>
      </c>
      <c r="OX12">
        <v>13.8</v>
      </c>
      <c r="OY12">
        <v>187</v>
      </c>
      <c r="OZ12">
        <v>74</v>
      </c>
      <c r="PA12">
        <v>30.9</v>
      </c>
      <c r="PB12">
        <v>12.2</v>
      </c>
      <c r="PC12">
        <v>231</v>
      </c>
      <c r="PD12">
        <v>119</v>
      </c>
      <c r="PE12">
        <v>38.200000000000003</v>
      </c>
      <c r="PF12">
        <v>14.6</v>
      </c>
      <c r="PG12">
        <v>25</v>
      </c>
      <c r="PH12">
        <v>31</v>
      </c>
      <c r="PI12">
        <v>4.0999999999999996</v>
      </c>
      <c r="PJ12">
        <v>4.9000000000000004</v>
      </c>
      <c r="PK12">
        <v>0</v>
      </c>
      <c r="PL12">
        <v>17</v>
      </c>
      <c r="PM12">
        <v>0</v>
      </c>
      <c r="PN12">
        <v>5.6</v>
      </c>
      <c r="PO12">
        <v>0</v>
      </c>
      <c r="PP12">
        <v>17</v>
      </c>
      <c r="PQ12">
        <v>0</v>
      </c>
      <c r="PR12">
        <v>5.6</v>
      </c>
      <c r="PS12">
        <v>376</v>
      </c>
      <c r="PT12">
        <v>45</v>
      </c>
      <c r="PU12" t="s">
        <v>1144</v>
      </c>
      <c r="PV12" t="s">
        <v>1144</v>
      </c>
      <c r="PW12">
        <v>891</v>
      </c>
      <c r="PX12">
        <v>183</v>
      </c>
      <c r="PY12">
        <v>891</v>
      </c>
      <c r="PZ12" t="s">
        <v>1144</v>
      </c>
      <c r="QA12">
        <v>432</v>
      </c>
      <c r="QB12">
        <v>142</v>
      </c>
      <c r="QC12">
        <v>48.5</v>
      </c>
      <c r="QD12">
        <v>11.6</v>
      </c>
      <c r="QE12">
        <v>142</v>
      </c>
      <c r="QF12">
        <v>89</v>
      </c>
      <c r="QG12">
        <v>15.9</v>
      </c>
      <c r="QH12">
        <v>10.4</v>
      </c>
      <c r="QI12">
        <v>82</v>
      </c>
      <c r="QJ12">
        <v>67</v>
      </c>
      <c r="QK12">
        <v>9.1999999999999993</v>
      </c>
      <c r="QL12">
        <v>7.6</v>
      </c>
      <c r="QM12">
        <v>91</v>
      </c>
      <c r="QN12">
        <v>87</v>
      </c>
      <c r="QO12">
        <v>10.199999999999999</v>
      </c>
      <c r="QP12">
        <v>9</v>
      </c>
      <c r="QQ12">
        <v>144</v>
      </c>
      <c r="QR12">
        <v>98</v>
      </c>
      <c r="QS12">
        <v>16.2</v>
      </c>
      <c r="QT12">
        <v>10</v>
      </c>
      <c r="QU12">
        <v>6</v>
      </c>
      <c r="QV12">
        <v>10</v>
      </c>
      <c r="QW12" t="s">
        <v>1144</v>
      </c>
      <c r="QX12" t="s">
        <v>1144</v>
      </c>
      <c r="QY12">
        <v>605</v>
      </c>
      <c r="QZ12">
        <v>164</v>
      </c>
      <c r="RA12">
        <v>605</v>
      </c>
      <c r="RB12" t="s">
        <v>1144</v>
      </c>
      <c r="RC12">
        <v>398</v>
      </c>
      <c r="RD12">
        <v>150</v>
      </c>
      <c r="RE12">
        <v>65.8</v>
      </c>
      <c r="RF12">
        <v>15.6</v>
      </c>
      <c r="RG12">
        <v>86</v>
      </c>
      <c r="RH12">
        <v>64</v>
      </c>
      <c r="RI12">
        <v>14.2</v>
      </c>
      <c r="RJ12">
        <v>10.3</v>
      </c>
      <c r="RK12">
        <v>35</v>
      </c>
      <c r="RL12">
        <v>52</v>
      </c>
      <c r="RM12">
        <v>5.8</v>
      </c>
      <c r="RN12">
        <v>8.4</v>
      </c>
      <c r="RO12">
        <v>23</v>
      </c>
      <c r="RP12">
        <v>35</v>
      </c>
      <c r="RQ12">
        <v>3.8</v>
      </c>
      <c r="RR12">
        <v>5.8</v>
      </c>
      <c r="RS12">
        <v>25</v>
      </c>
      <c r="RT12">
        <v>31</v>
      </c>
      <c r="RU12">
        <v>4.0999999999999996</v>
      </c>
      <c r="RV12">
        <v>5.0999999999999996</v>
      </c>
      <c r="RW12">
        <v>0</v>
      </c>
      <c r="RX12">
        <v>17</v>
      </c>
      <c r="RY12">
        <v>0</v>
      </c>
      <c r="RZ12">
        <v>5.6</v>
      </c>
      <c r="SA12">
        <v>38</v>
      </c>
      <c r="SB12">
        <v>32</v>
      </c>
      <c r="SC12">
        <v>6.3</v>
      </c>
      <c r="SD12">
        <v>5.5</v>
      </c>
      <c r="SE12">
        <v>0</v>
      </c>
      <c r="SF12">
        <v>17</v>
      </c>
      <c r="SG12" t="s">
        <v>1144</v>
      </c>
      <c r="SH12" t="s">
        <v>1144</v>
      </c>
      <c r="SI12">
        <v>485</v>
      </c>
      <c r="SJ12">
        <v>172</v>
      </c>
      <c r="SK12">
        <v>485</v>
      </c>
      <c r="SL12" t="s">
        <v>1144</v>
      </c>
      <c r="SM12">
        <v>118</v>
      </c>
      <c r="SN12">
        <v>74</v>
      </c>
      <c r="SO12">
        <v>24.3</v>
      </c>
      <c r="SP12">
        <v>13</v>
      </c>
      <c r="SQ12">
        <v>356</v>
      </c>
      <c r="SR12">
        <v>148</v>
      </c>
      <c r="SS12">
        <v>73.400000000000006</v>
      </c>
      <c r="ST12">
        <v>13.9</v>
      </c>
      <c r="SU12">
        <v>11</v>
      </c>
      <c r="SV12">
        <v>20</v>
      </c>
      <c r="SW12">
        <v>2.2999999999999998</v>
      </c>
      <c r="SX12">
        <v>4.4000000000000004</v>
      </c>
      <c r="SY12">
        <v>0</v>
      </c>
      <c r="SZ12">
        <v>17</v>
      </c>
      <c r="TA12">
        <v>0</v>
      </c>
      <c r="TB12">
        <v>7</v>
      </c>
      <c r="TC12">
        <v>0</v>
      </c>
      <c r="TD12">
        <v>17</v>
      </c>
      <c r="TE12">
        <v>0</v>
      </c>
      <c r="TF12">
        <v>7</v>
      </c>
      <c r="TG12">
        <v>0</v>
      </c>
      <c r="TH12">
        <v>17</v>
      </c>
      <c r="TI12">
        <v>0</v>
      </c>
      <c r="TJ12">
        <v>7</v>
      </c>
      <c r="TK12">
        <v>0</v>
      </c>
      <c r="TL12">
        <v>17</v>
      </c>
      <c r="TM12">
        <v>0</v>
      </c>
      <c r="TN12">
        <v>7</v>
      </c>
      <c r="TO12">
        <v>612</v>
      </c>
      <c r="TP12">
        <v>96</v>
      </c>
      <c r="TQ12" t="s">
        <v>1144</v>
      </c>
      <c r="TR12" t="s">
        <v>1144</v>
      </c>
      <c r="TS12">
        <v>54</v>
      </c>
      <c r="TT12">
        <v>66</v>
      </c>
      <c r="TU12" t="s">
        <v>1144</v>
      </c>
      <c r="TV12" t="s">
        <v>1144</v>
      </c>
      <c r="TW12">
        <v>485</v>
      </c>
      <c r="TX12">
        <v>172</v>
      </c>
      <c r="TY12">
        <v>485</v>
      </c>
      <c r="TZ12" t="s">
        <v>1144</v>
      </c>
      <c r="UA12">
        <v>228</v>
      </c>
      <c r="UB12">
        <v>116</v>
      </c>
      <c r="UC12">
        <v>47</v>
      </c>
      <c r="UD12">
        <v>16.399999999999999</v>
      </c>
      <c r="UE12">
        <v>59</v>
      </c>
      <c r="UF12">
        <v>58</v>
      </c>
      <c r="UG12">
        <v>12.2</v>
      </c>
      <c r="UH12">
        <v>11.4</v>
      </c>
      <c r="UI12">
        <v>39</v>
      </c>
      <c r="UJ12">
        <v>29</v>
      </c>
      <c r="UK12">
        <v>8</v>
      </c>
      <c r="UL12">
        <v>6.1</v>
      </c>
      <c r="UM12">
        <v>47</v>
      </c>
      <c r="UN12">
        <v>56</v>
      </c>
      <c r="UO12">
        <v>9.6999999999999993</v>
      </c>
      <c r="UP12">
        <v>11.2</v>
      </c>
      <c r="UQ12">
        <v>0</v>
      </c>
      <c r="UR12">
        <v>17</v>
      </c>
      <c r="US12">
        <v>0</v>
      </c>
      <c r="UT12">
        <v>7</v>
      </c>
      <c r="UU12">
        <v>112</v>
      </c>
      <c r="UV12">
        <v>75</v>
      </c>
      <c r="UW12">
        <v>23.1</v>
      </c>
      <c r="UX12">
        <v>13.8</v>
      </c>
      <c r="UY12">
        <v>54</v>
      </c>
      <c r="UZ12">
        <v>66</v>
      </c>
      <c r="VA12" t="s">
        <v>1144</v>
      </c>
      <c r="VB12" t="s">
        <v>1144</v>
      </c>
    </row>
    <row r="13" spans="1:574" x14ac:dyDescent="0.25">
      <c r="A13" t="s">
        <v>1163</v>
      </c>
      <c r="B13" t="s">
        <v>1164</v>
      </c>
      <c r="C13">
        <v>23170</v>
      </c>
      <c r="D13">
        <v>60</v>
      </c>
      <c r="E13">
        <v>23170</v>
      </c>
      <c r="F13" t="s">
        <v>1144</v>
      </c>
      <c r="G13">
        <v>20528</v>
      </c>
      <c r="H13">
        <v>441</v>
      </c>
      <c r="I13">
        <v>88.6</v>
      </c>
      <c r="J13">
        <v>1.9</v>
      </c>
      <c r="K13">
        <v>2642</v>
      </c>
      <c r="L13">
        <v>441</v>
      </c>
      <c r="M13">
        <v>11.4</v>
      </c>
      <c r="N13">
        <v>1.9</v>
      </c>
      <c r="O13">
        <v>3</v>
      </c>
      <c r="P13">
        <v>1.2</v>
      </c>
      <c r="Q13" t="s">
        <v>1144</v>
      </c>
      <c r="R13" t="s">
        <v>1144</v>
      </c>
      <c r="S13">
        <v>4.0999999999999996</v>
      </c>
      <c r="T13">
        <v>2.5</v>
      </c>
      <c r="U13" t="s">
        <v>1144</v>
      </c>
      <c r="V13" t="s">
        <v>1144</v>
      </c>
      <c r="W13">
        <v>23170</v>
      </c>
      <c r="X13">
        <v>60</v>
      </c>
      <c r="Y13">
        <v>23170</v>
      </c>
      <c r="Z13" t="s">
        <v>1144</v>
      </c>
      <c r="AA13">
        <v>17290</v>
      </c>
      <c r="AB13">
        <v>451</v>
      </c>
      <c r="AC13">
        <v>74.599999999999994</v>
      </c>
      <c r="AD13">
        <v>1.9</v>
      </c>
      <c r="AE13">
        <v>279</v>
      </c>
      <c r="AF13">
        <v>124</v>
      </c>
      <c r="AG13">
        <v>1.2</v>
      </c>
      <c r="AH13">
        <v>0.5</v>
      </c>
      <c r="AI13">
        <v>186</v>
      </c>
      <c r="AJ13">
        <v>85</v>
      </c>
      <c r="AK13">
        <v>0.8</v>
      </c>
      <c r="AL13">
        <v>0.4</v>
      </c>
      <c r="AM13">
        <v>507</v>
      </c>
      <c r="AN13">
        <v>172</v>
      </c>
      <c r="AO13">
        <v>2.2000000000000002</v>
      </c>
      <c r="AP13">
        <v>0.7</v>
      </c>
      <c r="AQ13">
        <v>434</v>
      </c>
      <c r="AR13">
        <v>173</v>
      </c>
      <c r="AS13">
        <v>1.9</v>
      </c>
      <c r="AT13">
        <v>0.7</v>
      </c>
      <c r="AU13">
        <v>97</v>
      </c>
      <c r="AV13">
        <v>80</v>
      </c>
      <c r="AW13">
        <v>0.4</v>
      </c>
      <c r="AX13">
        <v>0.3</v>
      </c>
      <c r="AY13">
        <v>564</v>
      </c>
      <c r="AZ13">
        <v>169</v>
      </c>
      <c r="BA13">
        <v>2.4</v>
      </c>
      <c r="BB13">
        <v>0.7</v>
      </c>
      <c r="BC13">
        <v>3785</v>
      </c>
      <c r="BD13">
        <v>382</v>
      </c>
      <c r="BE13">
        <v>16.3</v>
      </c>
      <c r="BF13">
        <v>1.6</v>
      </c>
      <c r="BG13">
        <v>28</v>
      </c>
      <c r="BH13">
        <v>29</v>
      </c>
      <c r="BI13">
        <v>0.1</v>
      </c>
      <c r="BJ13">
        <v>0.1</v>
      </c>
      <c r="BK13">
        <v>23170</v>
      </c>
      <c r="BL13">
        <v>60</v>
      </c>
      <c r="BM13">
        <v>23170</v>
      </c>
      <c r="BN13" t="s">
        <v>1144</v>
      </c>
      <c r="BO13">
        <v>499</v>
      </c>
      <c r="BP13">
        <v>166</v>
      </c>
      <c r="BQ13">
        <v>2.2000000000000002</v>
      </c>
      <c r="BR13">
        <v>0.7</v>
      </c>
      <c r="BS13">
        <v>411</v>
      </c>
      <c r="BT13">
        <v>127</v>
      </c>
      <c r="BU13">
        <v>1.8</v>
      </c>
      <c r="BV13">
        <v>0.5</v>
      </c>
      <c r="BW13">
        <v>8151</v>
      </c>
      <c r="BX13">
        <v>485</v>
      </c>
      <c r="BY13">
        <v>35.200000000000003</v>
      </c>
      <c r="BZ13">
        <v>2.1</v>
      </c>
      <c r="CA13">
        <v>5278</v>
      </c>
      <c r="CB13">
        <v>459</v>
      </c>
      <c r="CC13">
        <v>22.8</v>
      </c>
      <c r="CD13">
        <v>2</v>
      </c>
      <c r="CE13">
        <v>3530</v>
      </c>
      <c r="CF13">
        <v>432</v>
      </c>
      <c r="CG13">
        <v>15.2</v>
      </c>
      <c r="CH13">
        <v>1.9</v>
      </c>
      <c r="CI13">
        <v>3025</v>
      </c>
      <c r="CJ13">
        <v>387</v>
      </c>
      <c r="CK13">
        <v>13.1</v>
      </c>
      <c r="CL13">
        <v>1.7</v>
      </c>
      <c r="CM13">
        <v>910</v>
      </c>
      <c r="CN13">
        <v>215</v>
      </c>
      <c r="CO13">
        <v>3.9</v>
      </c>
      <c r="CP13">
        <v>0.9</v>
      </c>
      <c r="CQ13">
        <v>586</v>
      </c>
      <c r="CR13">
        <v>159</v>
      </c>
      <c r="CS13">
        <v>2.5</v>
      </c>
      <c r="CT13">
        <v>0.7</v>
      </c>
      <c r="CU13">
        <v>433</v>
      </c>
      <c r="CV13">
        <v>154</v>
      </c>
      <c r="CW13">
        <v>1.9</v>
      </c>
      <c r="CX13">
        <v>0.7</v>
      </c>
      <c r="CY13">
        <v>347</v>
      </c>
      <c r="CZ13">
        <v>116</v>
      </c>
      <c r="DA13">
        <v>1.5</v>
      </c>
      <c r="DB13">
        <v>0.5</v>
      </c>
      <c r="DC13">
        <v>23170</v>
      </c>
      <c r="DD13">
        <v>60</v>
      </c>
      <c r="DE13">
        <v>23170</v>
      </c>
      <c r="DF13" t="s">
        <v>1144</v>
      </c>
      <c r="DG13">
        <v>236</v>
      </c>
      <c r="DH13">
        <v>122</v>
      </c>
      <c r="DI13">
        <v>1</v>
      </c>
      <c r="DJ13">
        <v>0.5</v>
      </c>
      <c r="DK13">
        <v>447</v>
      </c>
      <c r="DL13">
        <v>172</v>
      </c>
      <c r="DM13">
        <v>1.9</v>
      </c>
      <c r="DN13">
        <v>0.7</v>
      </c>
      <c r="DO13">
        <v>975</v>
      </c>
      <c r="DP13">
        <v>222</v>
      </c>
      <c r="DQ13">
        <v>4.2</v>
      </c>
      <c r="DR13">
        <v>1</v>
      </c>
      <c r="DS13">
        <v>3585</v>
      </c>
      <c r="DT13">
        <v>387</v>
      </c>
      <c r="DU13">
        <v>15.5</v>
      </c>
      <c r="DV13">
        <v>1.7</v>
      </c>
      <c r="DW13">
        <v>5668</v>
      </c>
      <c r="DX13">
        <v>483</v>
      </c>
      <c r="DY13">
        <v>24.5</v>
      </c>
      <c r="DZ13">
        <v>2.1</v>
      </c>
      <c r="EA13">
        <v>6045</v>
      </c>
      <c r="EB13">
        <v>435</v>
      </c>
      <c r="EC13">
        <v>26.1</v>
      </c>
      <c r="ED13">
        <v>1.9</v>
      </c>
      <c r="EE13">
        <v>2963</v>
      </c>
      <c r="EF13">
        <v>336</v>
      </c>
      <c r="EG13">
        <v>12.8</v>
      </c>
      <c r="EH13">
        <v>1.4</v>
      </c>
      <c r="EI13">
        <v>2148</v>
      </c>
      <c r="EJ13">
        <v>278</v>
      </c>
      <c r="EK13">
        <v>9.3000000000000007</v>
      </c>
      <c r="EL13">
        <v>1.2</v>
      </c>
      <c r="EM13">
        <v>1103</v>
      </c>
      <c r="EN13">
        <v>196</v>
      </c>
      <c r="EO13">
        <v>4.8</v>
      </c>
      <c r="EP13">
        <v>0.8</v>
      </c>
      <c r="EQ13">
        <v>5.6</v>
      </c>
      <c r="ER13">
        <v>0.1</v>
      </c>
      <c r="ES13" t="s">
        <v>1144</v>
      </c>
      <c r="ET13" t="s">
        <v>1144</v>
      </c>
      <c r="EU13">
        <v>23170</v>
      </c>
      <c r="EV13">
        <v>60</v>
      </c>
      <c r="EW13">
        <v>23170</v>
      </c>
      <c r="EX13" t="s">
        <v>1144</v>
      </c>
      <c r="EY13">
        <v>363</v>
      </c>
      <c r="EZ13">
        <v>152</v>
      </c>
      <c r="FA13">
        <v>1.6</v>
      </c>
      <c r="FB13">
        <v>0.7</v>
      </c>
      <c r="FC13">
        <v>908</v>
      </c>
      <c r="FD13">
        <v>242</v>
      </c>
      <c r="FE13">
        <v>3.9</v>
      </c>
      <c r="FF13">
        <v>1</v>
      </c>
      <c r="FG13">
        <v>4281</v>
      </c>
      <c r="FH13">
        <v>430</v>
      </c>
      <c r="FI13">
        <v>18.5</v>
      </c>
      <c r="FJ13">
        <v>1.9</v>
      </c>
      <c r="FK13">
        <v>13475</v>
      </c>
      <c r="FL13">
        <v>565</v>
      </c>
      <c r="FM13">
        <v>58.2</v>
      </c>
      <c r="FN13">
        <v>2.4</v>
      </c>
      <c r="FO13">
        <v>3635</v>
      </c>
      <c r="FP13">
        <v>347</v>
      </c>
      <c r="FQ13">
        <v>15.7</v>
      </c>
      <c r="FR13">
        <v>1.5</v>
      </c>
      <c r="FS13">
        <v>508</v>
      </c>
      <c r="FT13">
        <v>148</v>
      </c>
      <c r="FU13">
        <v>2.2000000000000002</v>
      </c>
      <c r="FV13">
        <v>0.6</v>
      </c>
      <c r="FW13">
        <v>20528</v>
      </c>
      <c r="FX13">
        <v>441</v>
      </c>
      <c r="FY13">
        <v>20528</v>
      </c>
      <c r="FZ13" t="s">
        <v>1144</v>
      </c>
      <c r="GA13">
        <v>14524</v>
      </c>
      <c r="GB13">
        <v>528</v>
      </c>
      <c r="GC13">
        <v>70.8</v>
      </c>
      <c r="GD13">
        <v>2.2000000000000002</v>
      </c>
      <c r="GE13">
        <v>6004</v>
      </c>
      <c r="GF13">
        <v>491</v>
      </c>
      <c r="GG13">
        <v>29.2</v>
      </c>
      <c r="GH13">
        <v>2.2000000000000002</v>
      </c>
      <c r="GI13">
        <v>2.48</v>
      </c>
      <c r="GJ13">
        <v>7.0000000000000007E-2</v>
      </c>
      <c r="GK13" t="s">
        <v>1144</v>
      </c>
      <c r="GL13" t="s">
        <v>1144</v>
      </c>
      <c r="GM13">
        <v>2.81</v>
      </c>
      <c r="GN13">
        <v>0.13</v>
      </c>
      <c r="GO13" t="s">
        <v>1144</v>
      </c>
      <c r="GP13" t="s">
        <v>1144</v>
      </c>
      <c r="GQ13">
        <v>20528</v>
      </c>
      <c r="GR13">
        <v>441</v>
      </c>
      <c r="GS13">
        <v>20528</v>
      </c>
      <c r="GT13" t="s">
        <v>1144</v>
      </c>
      <c r="GU13">
        <v>1166</v>
      </c>
      <c r="GV13">
        <v>244</v>
      </c>
      <c r="GW13">
        <v>5.7</v>
      </c>
      <c r="GX13">
        <v>1.2</v>
      </c>
      <c r="GY13">
        <v>2579</v>
      </c>
      <c r="GZ13">
        <v>392</v>
      </c>
      <c r="HA13">
        <v>12.6</v>
      </c>
      <c r="HB13">
        <v>1.8</v>
      </c>
      <c r="HC13">
        <v>6988</v>
      </c>
      <c r="HD13">
        <v>496</v>
      </c>
      <c r="HE13">
        <v>34</v>
      </c>
      <c r="HF13">
        <v>2.2999999999999998</v>
      </c>
      <c r="HG13">
        <v>6266</v>
      </c>
      <c r="HH13">
        <v>410</v>
      </c>
      <c r="HI13">
        <v>30.5</v>
      </c>
      <c r="HJ13">
        <v>2</v>
      </c>
      <c r="HK13">
        <v>2286</v>
      </c>
      <c r="HL13">
        <v>307</v>
      </c>
      <c r="HM13">
        <v>11.1</v>
      </c>
      <c r="HN13">
        <v>1.5</v>
      </c>
      <c r="HO13">
        <v>1243</v>
      </c>
      <c r="HP13">
        <v>233</v>
      </c>
      <c r="HQ13">
        <v>6.1</v>
      </c>
      <c r="HR13">
        <v>1.1000000000000001</v>
      </c>
      <c r="HS13">
        <v>20528</v>
      </c>
      <c r="HT13">
        <v>441</v>
      </c>
      <c r="HU13">
        <v>20528</v>
      </c>
      <c r="HV13" t="s">
        <v>1144</v>
      </c>
      <c r="HW13">
        <v>873</v>
      </c>
      <c r="HX13">
        <v>168</v>
      </c>
      <c r="HY13">
        <v>4.3</v>
      </c>
      <c r="HZ13">
        <v>0.8</v>
      </c>
      <c r="IA13">
        <v>5382</v>
      </c>
      <c r="IB13">
        <v>447</v>
      </c>
      <c r="IC13">
        <v>26.2</v>
      </c>
      <c r="ID13">
        <v>2</v>
      </c>
      <c r="IE13">
        <v>8247</v>
      </c>
      <c r="IF13">
        <v>512</v>
      </c>
      <c r="IG13">
        <v>40.200000000000003</v>
      </c>
      <c r="IH13">
        <v>2.4</v>
      </c>
      <c r="II13">
        <v>6026</v>
      </c>
      <c r="IJ13">
        <v>437</v>
      </c>
      <c r="IK13">
        <v>29.4</v>
      </c>
      <c r="IL13">
        <v>2.1</v>
      </c>
      <c r="IM13">
        <v>20528</v>
      </c>
      <c r="IN13">
        <v>441</v>
      </c>
      <c r="IO13">
        <v>20528</v>
      </c>
      <c r="IP13" t="s">
        <v>1144</v>
      </c>
      <c r="IQ13">
        <v>13942</v>
      </c>
      <c r="IR13">
        <v>550</v>
      </c>
      <c r="IS13">
        <v>67.900000000000006</v>
      </c>
      <c r="IT13">
        <v>2.2999999999999998</v>
      </c>
      <c r="IU13">
        <v>2152</v>
      </c>
      <c r="IV13">
        <v>283</v>
      </c>
      <c r="IW13">
        <v>10.5</v>
      </c>
      <c r="IX13">
        <v>1.3</v>
      </c>
      <c r="IY13">
        <v>2648</v>
      </c>
      <c r="IZ13">
        <v>343</v>
      </c>
      <c r="JA13">
        <v>12.9</v>
      </c>
      <c r="JB13">
        <v>1.7</v>
      </c>
      <c r="JC13">
        <v>195</v>
      </c>
      <c r="JD13">
        <v>100</v>
      </c>
      <c r="JE13">
        <v>0.9</v>
      </c>
      <c r="JF13">
        <v>0.5</v>
      </c>
      <c r="JG13">
        <v>0</v>
      </c>
      <c r="JH13">
        <v>29</v>
      </c>
      <c r="JI13">
        <v>0</v>
      </c>
      <c r="JJ13">
        <v>0.2</v>
      </c>
      <c r="JK13">
        <v>997</v>
      </c>
      <c r="JL13">
        <v>197</v>
      </c>
      <c r="JM13">
        <v>4.9000000000000004</v>
      </c>
      <c r="JN13">
        <v>1</v>
      </c>
      <c r="JO13">
        <v>0</v>
      </c>
      <c r="JP13">
        <v>29</v>
      </c>
      <c r="JQ13">
        <v>0</v>
      </c>
      <c r="JR13">
        <v>0.2</v>
      </c>
      <c r="JS13">
        <v>542</v>
      </c>
      <c r="JT13">
        <v>144</v>
      </c>
      <c r="JU13">
        <v>2.6</v>
      </c>
      <c r="JV13">
        <v>0.7</v>
      </c>
      <c r="JW13">
        <v>52</v>
      </c>
      <c r="JX13">
        <v>39</v>
      </c>
      <c r="JY13">
        <v>0.3</v>
      </c>
      <c r="JZ13">
        <v>0.2</v>
      </c>
      <c r="KA13">
        <v>20528</v>
      </c>
      <c r="KB13">
        <v>441</v>
      </c>
      <c r="KC13">
        <v>20528</v>
      </c>
      <c r="KD13" t="s">
        <v>1144</v>
      </c>
      <c r="KE13">
        <v>14</v>
      </c>
      <c r="KF13">
        <v>22</v>
      </c>
      <c r="KG13">
        <v>0.1</v>
      </c>
      <c r="KH13">
        <v>0.1</v>
      </c>
      <c r="KI13">
        <v>45</v>
      </c>
      <c r="KJ13">
        <v>54</v>
      </c>
      <c r="KK13">
        <v>0.2</v>
      </c>
      <c r="KL13">
        <v>0.3</v>
      </c>
      <c r="KM13">
        <v>653</v>
      </c>
      <c r="KN13">
        <v>167</v>
      </c>
      <c r="KO13">
        <v>3.2</v>
      </c>
      <c r="KP13">
        <v>0.8</v>
      </c>
      <c r="KQ13">
        <v>20528</v>
      </c>
      <c r="KR13">
        <v>441</v>
      </c>
      <c r="KS13">
        <v>20528</v>
      </c>
      <c r="KT13" t="s">
        <v>1144</v>
      </c>
      <c r="KU13">
        <v>19939</v>
      </c>
      <c r="KV13">
        <v>462</v>
      </c>
      <c r="KW13">
        <v>97.1</v>
      </c>
      <c r="KX13">
        <v>0.8</v>
      </c>
      <c r="KY13">
        <v>514</v>
      </c>
      <c r="KZ13">
        <v>169</v>
      </c>
      <c r="LA13">
        <v>2.5</v>
      </c>
      <c r="LB13">
        <v>0.8</v>
      </c>
      <c r="LC13">
        <v>75</v>
      </c>
      <c r="LD13">
        <v>54</v>
      </c>
      <c r="LE13">
        <v>0.4</v>
      </c>
      <c r="LF13">
        <v>0.3</v>
      </c>
      <c r="LG13">
        <v>14524</v>
      </c>
      <c r="LH13">
        <v>528</v>
      </c>
      <c r="LI13">
        <v>14524</v>
      </c>
      <c r="LJ13" t="s">
        <v>1144</v>
      </c>
      <c r="LK13">
        <v>902</v>
      </c>
      <c r="LL13">
        <v>193</v>
      </c>
      <c r="LM13">
        <v>6.2</v>
      </c>
      <c r="LN13">
        <v>1.3</v>
      </c>
      <c r="LO13">
        <v>1979</v>
      </c>
      <c r="LP13">
        <v>310</v>
      </c>
      <c r="LQ13">
        <v>13.6</v>
      </c>
      <c r="LR13">
        <v>2</v>
      </c>
      <c r="LS13">
        <v>2193</v>
      </c>
      <c r="LT13">
        <v>279</v>
      </c>
      <c r="LU13">
        <v>15.1</v>
      </c>
      <c r="LV13">
        <v>1.9</v>
      </c>
      <c r="LW13">
        <v>2886</v>
      </c>
      <c r="LX13">
        <v>345</v>
      </c>
      <c r="LY13">
        <v>19.899999999999999</v>
      </c>
      <c r="LZ13">
        <v>2.2999999999999998</v>
      </c>
      <c r="MA13">
        <v>3817</v>
      </c>
      <c r="MB13">
        <v>420</v>
      </c>
      <c r="MC13">
        <v>26.3</v>
      </c>
      <c r="MD13">
        <v>2.8</v>
      </c>
      <c r="ME13">
        <v>2353</v>
      </c>
      <c r="MF13">
        <v>287</v>
      </c>
      <c r="MG13">
        <v>16.2</v>
      </c>
      <c r="MH13">
        <v>1.9</v>
      </c>
      <c r="MI13">
        <v>331</v>
      </c>
      <c r="MJ13">
        <v>139</v>
      </c>
      <c r="MK13">
        <v>2.2999999999999998</v>
      </c>
      <c r="ML13">
        <v>0.9</v>
      </c>
      <c r="MM13">
        <v>63</v>
      </c>
      <c r="MN13">
        <v>53</v>
      </c>
      <c r="MO13">
        <v>0.4</v>
      </c>
      <c r="MP13">
        <v>0.4</v>
      </c>
      <c r="MQ13">
        <v>183900</v>
      </c>
      <c r="MR13">
        <v>9740</v>
      </c>
      <c r="MS13" t="s">
        <v>1144</v>
      </c>
      <c r="MT13" t="s">
        <v>1144</v>
      </c>
      <c r="MU13">
        <v>14524</v>
      </c>
      <c r="MV13">
        <v>528</v>
      </c>
      <c r="MW13">
        <v>14524</v>
      </c>
      <c r="MX13" t="s">
        <v>1144</v>
      </c>
      <c r="MY13">
        <v>9366</v>
      </c>
      <c r="MZ13">
        <v>540</v>
      </c>
      <c r="NA13">
        <v>64.5</v>
      </c>
      <c r="NB13">
        <v>2.8</v>
      </c>
      <c r="NC13">
        <v>5158</v>
      </c>
      <c r="ND13">
        <v>436</v>
      </c>
      <c r="NE13">
        <v>35.5</v>
      </c>
      <c r="NF13">
        <v>2.8</v>
      </c>
      <c r="NG13">
        <v>9366</v>
      </c>
      <c r="NH13">
        <v>540</v>
      </c>
      <c r="NI13">
        <v>9366</v>
      </c>
      <c r="NJ13" t="s">
        <v>1144</v>
      </c>
      <c r="NK13">
        <v>245</v>
      </c>
      <c r="NL13">
        <v>120</v>
      </c>
      <c r="NM13">
        <v>2.6</v>
      </c>
      <c r="NN13">
        <v>1.3</v>
      </c>
      <c r="NO13">
        <v>2587</v>
      </c>
      <c r="NP13">
        <v>326</v>
      </c>
      <c r="NQ13">
        <v>27.6</v>
      </c>
      <c r="NR13">
        <v>3.2</v>
      </c>
      <c r="NS13">
        <v>3983</v>
      </c>
      <c r="NT13">
        <v>490</v>
      </c>
      <c r="NU13">
        <v>42.5</v>
      </c>
      <c r="NV13">
        <v>4.3</v>
      </c>
      <c r="NW13">
        <v>1795</v>
      </c>
      <c r="NX13">
        <v>290</v>
      </c>
      <c r="NY13">
        <v>19.2</v>
      </c>
      <c r="NZ13">
        <v>3.1</v>
      </c>
      <c r="OA13">
        <v>487</v>
      </c>
      <c r="OB13">
        <v>122</v>
      </c>
      <c r="OC13">
        <v>5.2</v>
      </c>
      <c r="OD13">
        <v>1.2</v>
      </c>
      <c r="OE13">
        <v>168</v>
      </c>
      <c r="OF13">
        <v>71</v>
      </c>
      <c r="OG13">
        <v>1.8</v>
      </c>
      <c r="OH13">
        <v>0.7</v>
      </c>
      <c r="OI13">
        <v>101</v>
      </c>
      <c r="OJ13">
        <v>57</v>
      </c>
      <c r="OK13">
        <v>1.1000000000000001</v>
      </c>
      <c r="OL13">
        <v>0.6</v>
      </c>
      <c r="OM13">
        <v>1228</v>
      </c>
      <c r="ON13">
        <v>45</v>
      </c>
      <c r="OO13" t="s">
        <v>1144</v>
      </c>
      <c r="OP13" t="s">
        <v>1144</v>
      </c>
      <c r="OQ13">
        <v>5158</v>
      </c>
      <c r="OR13">
        <v>436</v>
      </c>
      <c r="OS13">
        <v>5158</v>
      </c>
      <c r="OT13" t="s">
        <v>1144</v>
      </c>
      <c r="OU13">
        <v>1123</v>
      </c>
      <c r="OV13">
        <v>199</v>
      </c>
      <c r="OW13">
        <v>21.8</v>
      </c>
      <c r="OX13">
        <v>3.2</v>
      </c>
      <c r="OY13">
        <v>1996</v>
      </c>
      <c r="OZ13">
        <v>261</v>
      </c>
      <c r="PA13">
        <v>38.700000000000003</v>
      </c>
      <c r="PB13">
        <v>4.0999999999999996</v>
      </c>
      <c r="PC13">
        <v>1499</v>
      </c>
      <c r="PD13">
        <v>235</v>
      </c>
      <c r="PE13">
        <v>29.1</v>
      </c>
      <c r="PF13">
        <v>3.8</v>
      </c>
      <c r="PG13">
        <v>345</v>
      </c>
      <c r="PH13">
        <v>128</v>
      </c>
      <c r="PI13">
        <v>6.7</v>
      </c>
      <c r="PJ13">
        <v>2.4</v>
      </c>
      <c r="PK13">
        <v>129</v>
      </c>
      <c r="PL13">
        <v>67</v>
      </c>
      <c r="PM13">
        <v>2.5</v>
      </c>
      <c r="PN13">
        <v>1.3</v>
      </c>
      <c r="PO13">
        <v>66</v>
      </c>
      <c r="PP13">
        <v>50</v>
      </c>
      <c r="PQ13">
        <v>1.3</v>
      </c>
      <c r="PR13">
        <v>1</v>
      </c>
      <c r="PS13">
        <v>352</v>
      </c>
      <c r="PT13">
        <v>19</v>
      </c>
      <c r="PU13" t="s">
        <v>1144</v>
      </c>
      <c r="PV13" t="s">
        <v>1144</v>
      </c>
      <c r="PW13">
        <v>9317</v>
      </c>
      <c r="PX13">
        <v>543</v>
      </c>
      <c r="PY13">
        <v>9317</v>
      </c>
      <c r="PZ13" t="s">
        <v>1144</v>
      </c>
      <c r="QA13">
        <v>4268</v>
      </c>
      <c r="QB13">
        <v>461</v>
      </c>
      <c r="QC13">
        <v>45.8</v>
      </c>
      <c r="QD13">
        <v>4</v>
      </c>
      <c r="QE13">
        <v>1163</v>
      </c>
      <c r="QF13">
        <v>206</v>
      </c>
      <c r="QG13">
        <v>12.5</v>
      </c>
      <c r="QH13">
        <v>2.2999999999999998</v>
      </c>
      <c r="QI13">
        <v>1115</v>
      </c>
      <c r="QJ13">
        <v>239</v>
      </c>
      <c r="QK13">
        <v>12</v>
      </c>
      <c r="QL13">
        <v>2.5</v>
      </c>
      <c r="QM13">
        <v>807</v>
      </c>
      <c r="QN13">
        <v>190</v>
      </c>
      <c r="QO13">
        <v>8.6999999999999993</v>
      </c>
      <c r="QP13">
        <v>1.9</v>
      </c>
      <c r="QQ13">
        <v>1964</v>
      </c>
      <c r="QR13">
        <v>274</v>
      </c>
      <c r="QS13">
        <v>21.1</v>
      </c>
      <c r="QT13">
        <v>2.7</v>
      </c>
      <c r="QU13">
        <v>49</v>
      </c>
      <c r="QV13">
        <v>37</v>
      </c>
      <c r="QW13" t="s">
        <v>1144</v>
      </c>
      <c r="QX13" t="s">
        <v>1144</v>
      </c>
      <c r="QY13">
        <v>5097</v>
      </c>
      <c r="QZ13">
        <v>432</v>
      </c>
      <c r="RA13">
        <v>5097</v>
      </c>
      <c r="RB13" t="s">
        <v>1144</v>
      </c>
      <c r="RC13">
        <v>2552</v>
      </c>
      <c r="RD13">
        <v>289</v>
      </c>
      <c r="RE13">
        <v>50.1</v>
      </c>
      <c r="RF13">
        <v>4.2</v>
      </c>
      <c r="RG13">
        <v>986</v>
      </c>
      <c r="RH13">
        <v>201</v>
      </c>
      <c r="RI13">
        <v>19.3</v>
      </c>
      <c r="RJ13">
        <v>3.6</v>
      </c>
      <c r="RK13">
        <v>500</v>
      </c>
      <c r="RL13">
        <v>142</v>
      </c>
      <c r="RM13">
        <v>9.8000000000000007</v>
      </c>
      <c r="RN13">
        <v>2.5</v>
      </c>
      <c r="RO13">
        <v>343</v>
      </c>
      <c r="RP13">
        <v>135</v>
      </c>
      <c r="RQ13">
        <v>6.7</v>
      </c>
      <c r="RR13">
        <v>2.6</v>
      </c>
      <c r="RS13">
        <v>237</v>
      </c>
      <c r="RT13">
        <v>114</v>
      </c>
      <c r="RU13">
        <v>4.5999999999999996</v>
      </c>
      <c r="RV13">
        <v>2.2000000000000002</v>
      </c>
      <c r="RW13">
        <v>107</v>
      </c>
      <c r="RX13">
        <v>64</v>
      </c>
      <c r="RY13">
        <v>2.1</v>
      </c>
      <c r="RZ13">
        <v>1.3</v>
      </c>
      <c r="SA13">
        <v>372</v>
      </c>
      <c r="SB13">
        <v>128</v>
      </c>
      <c r="SC13">
        <v>7.3</v>
      </c>
      <c r="SD13">
        <v>2.4</v>
      </c>
      <c r="SE13">
        <v>61</v>
      </c>
      <c r="SF13">
        <v>47</v>
      </c>
      <c r="SG13" t="s">
        <v>1144</v>
      </c>
      <c r="SH13" t="s">
        <v>1144</v>
      </c>
      <c r="SI13">
        <v>5493</v>
      </c>
      <c r="SJ13">
        <v>495</v>
      </c>
      <c r="SK13">
        <v>5493</v>
      </c>
      <c r="SL13" t="s">
        <v>1144</v>
      </c>
      <c r="SM13">
        <v>426</v>
      </c>
      <c r="SN13">
        <v>130</v>
      </c>
      <c r="SO13">
        <v>7.8</v>
      </c>
      <c r="SP13">
        <v>2.2000000000000002</v>
      </c>
      <c r="SQ13">
        <v>2466</v>
      </c>
      <c r="SR13">
        <v>387</v>
      </c>
      <c r="SS13">
        <v>44.9</v>
      </c>
      <c r="ST13">
        <v>5.0999999999999996</v>
      </c>
      <c r="SU13">
        <v>2110</v>
      </c>
      <c r="SV13">
        <v>329</v>
      </c>
      <c r="SW13">
        <v>38.4</v>
      </c>
      <c r="SX13">
        <v>5.5</v>
      </c>
      <c r="SY13">
        <v>456</v>
      </c>
      <c r="SZ13">
        <v>162</v>
      </c>
      <c r="TA13">
        <v>8.3000000000000007</v>
      </c>
      <c r="TB13">
        <v>2.9</v>
      </c>
      <c r="TC13">
        <v>35</v>
      </c>
      <c r="TD13">
        <v>43</v>
      </c>
      <c r="TE13">
        <v>0.6</v>
      </c>
      <c r="TF13">
        <v>0.8</v>
      </c>
      <c r="TG13">
        <v>0</v>
      </c>
      <c r="TH13">
        <v>29</v>
      </c>
      <c r="TI13">
        <v>0</v>
      </c>
      <c r="TJ13">
        <v>0.6</v>
      </c>
      <c r="TK13">
        <v>0</v>
      </c>
      <c r="TL13">
        <v>29</v>
      </c>
      <c r="TM13">
        <v>0</v>
      </c>
      <c r="TN13">
        <v>0.6</v>
      </c>
      <c r="TO13">
        <v>976</v>
      </c>
      <c r="TP13">
        <v>46</v>
      </c>
      <c r="TQ13" t="s">
        <v>1144</v>
      </c>
      <c r="TR13" t="s">
        <v>1144</v>
      </c>
      <c r="TS13">
        <v>511</v>
      </c>
      <c r="TT13">
        <v>161</v>
      </c>
      <c r="TU13" t="s">
        <v>1144</v>
      </c>
      <c r="TV13" t="s">
        <v>1144</v>
      </c>
      <c r="TW13">
        <v>5418</v>
      </c>
      <c r="TX13">
        <v>501</v>
      </c>
      <c r="TY13">
        <v>5418</v>
      </c>
      <c r="TZ13" t="s">
        <v>1144</v>
      </c>
      <c r="UA13">
        <v>883</v>
      </c>
      <c r="UB13">
        <v>221</v>
      </c>
      <c r="UC13">
        <v>16.3</v>
      </c>
      <c r="UD13">
        <v>3.5</v>
      </c>
      <c r="UE13">
        <v>838</v>
      </c>
      <c r="UF13">
        <v>191</v>
      </c>
      <c r="UG13">
        <v>15.5</v>
      </c>
      <c r="UH13">
        <v>3.4</v>
      </c>
      <c r="UI13">
        <v>698</v>
      </c>
      <c r="UJ13">
        <v>172</v>
      </c>
      <c r="UK13">
        <v>12.9</v>
      </c>
      <c r="UL13">
        <v>2.9</v>
      </c>
      <c r="UM13">
        <v>925</v>
      </c>
      <c r="UN13">
        <v>235</v>
      </c>
      <c r="UO13">
        <v>17.100000000000001</v>
      </c>
      <c r="UP13">
        <v>4</v>
      </c>
      <c r="UQ13">
        <v>326</v>
      </c>
      <c r="UR13">
        <v>109</v>
      </c>
      <c r="US13">
        <v>6</v>
      </c>
      <c r="UT13">
        <v>1.9</v>
      </c>
      <c r="UU13">
        <v>1748</v>
      </c>
      <c r="UV13">
        <v>334</v>
      </c>
      <c r="UW13">
        <v>32.299999999999997</v>
      </c>
      <c r="UX13">
        <v>5.6</v>
      </c>
      <c r="UY13">
        <v>586</v>
      </c>
      <c r="UZ13">
        <v>190</v>
      </c>
      <c r="VA13" t="s">
        <v>1144</v>
      </c>
      <c r="VB13" t="s">
        <v>1144</v>
      </c>
    </row>
    <row r="14" spans="1:574" x14ac:dyDescent="0.25">
      <c r="A14" t="s">
        <v>1165</v>
      </c>
      <c r="B14" t="s">
        <v>1166</v>
      </c>
      <c r="C14">
        <v>2902</v>
      </c>
      <c r="D14">
        <v>196</v>
      </c>
      <c r="E14">
        <v>2902</v>
      </c>
      <c r="F14" t="s">
        <v>1144</v>
      </c>
      <c r="G14">
        <v>1938</v>
      </c>
      <c r="H14">
        <v>176</v>
      </c>
      <c r="I14">
        <v>66.8</v>
      </c>
      <c r="J14">
        <v>4.5</v>
      </c>
      <c r="K14">
        <v>964</v>
      </c>
      <c r="L14">
        <v>151</v>
      </c>
      <c r="M14">
        <v>33.200000000000003</v>
      </c>
      <c r="N14">
        <v>4.5</v>
      </c>
      <c r="O14">
        <v>6.1</v>
      </c>
      <c r="P14">
        <v>3.8</v>
      </c>
      <c r="Q14" t="s">
        <v>1144</v>
      </c>
      <c r="R14" t="s">
        <v>1144</v>
      </c>
      <c r="S14">
        <v>18</v>
      </c>
      <c r="T14">
        <v>8.8000000000000007</v>
      </c>
      <c r="U14" t="s">
        <v>1144</v>
      </c>
      <c r="V14" t="s">
        <v>1144</v>
      </c>
      <c r="W14">
        <v>2902</v>
      </c>
      <c r="X14">
        <v>196</v>
      </c>
      <c r="Y14">
        <v>2902</v>
      </c>
      <c r="Z14" t="s">
        <v>1144</v>
      </c>
      <c r="AA14">
        <v>2057</v>
      </c>
      <c r="AB14">
        <v>212</v>
      </c>
      <c r="AC14">
        <v>70.900000000000006</v>
      </c>
      <c r="AD14">
        <v>5</v>
      </c>
      <c r="AE14">
        <v>54</v>
      </c>
      <c r="AF14">
        <v>47</v>
      </c>
      <c r="AG14">
        <v>1.9</v>
      </c>
      <c r="AH14">
        <v>1.6</v>
      </c>
      <c r="AI14">
        <v>79</v>
      </c>
      <c r="AJ14">
        <v>58</v>
      </c>
      <c r="AK14">
        <v>2.7</v>
      </c>
      <c r="AL14">
        <v>2</v>
      </c>
      <c r="AM14">
        <v>141</v>
      </c>
      <c r="AN14">
        <v>92</v>
      </c>
      <c r="AO14">
        <v>4.9000000000000004</v>
      </c>
      <c r="AP14">
        <v>3.1</v>
      </c>
      <c r="AQ14">
        <v>66</v>
      </c>
      <c r="AR14">
        <v>49</v>
      </c>
      <c r="AS14">
        <v>2.2999999999999998</v>
      </c>
      <c r="AT14">
        <v>1.7</v>
      </c>
      <c r="AU14">
        <v>57</v>
      </c>
      <c r="AV14">
        <v>44</v>
      </c>
      <c r="AW14">
        <v>2</v>
      </c>
      <c r="AX14">
        <v>1.5</v>
      </c>
      <c r="AY14">
        <v>5</v>
      </c>
      <c r="AZ14">
        <v>8</v>
      </c>
      <c r="BA14">
        <v>0.2</v>
      </c>
      <c r="BB14">
        <v>0.3</v>
      </c>
      <c r="BC14">
        <v>435</v>
      </c>
      <c r="BD14">
        <v>101</v>
      </c>
      <c r="BE14">
        <v>15</v>
      </c>
      <c r="BF14">
        <v>3.6</v>
      </c>
      <c r="BG14">
        <v>8</v>
      </c>
      <c r="BH14">
        <v>12</v>
      </c>
      <c r="BI14">
        <v>0.3</v>
      </c>
      <c r="BJ14">
        <v>0.4</v>
      </c>
      <c r="BK14">
        <v>2902</v>
      </c>
      <c r="BL14">
        <v>196</v>
      </c>
      <c r="BM14">
        <v>2902</v>
      </c>
      <c r="BN14" t="s">
        <v>1144</v>
      </c>
      <c r="BO14">
        <v>0</v>
      </c>
      <c r="BP14">
        <v>12</v>
      </c>
      <c r="BQ14">
        <v>0</v>
      </c>
      <c r="BR14">
        <v>1.2</v>
      </c>
      <c r="BS14">
        <v>0</v>
      </c>
      <c r="BT14">
        <v>12</v>
      </c>
      <c r="BU14">
        <v>0</v>
      </c>
      <c r="BV14">
        <v>1.2</v>
      </c>
      <c r="BW14">
        <v>166</v>
      </c>
      <c r="BX14">
        <v>63</v>
      </c>
      <c r="BY14">
        <v>5.7</v>
      </c>
      <c r="BZ14">
        <v>2.1</v>
      </c>
      <c r="CA14">
        <v>308</v>
      </c>
      <c r="CB14">
        <v>83</v>
      </c>
      <c r="CC14">
        <v>10.6</v>
      </c>
      <c r="CD14">
        <v>2.9</v>
      </c>
      <c r="CE14">
        <v>536</v>
      </c>
      <c r="CF14">
        <v>116</v>
      </c>
      <c r="CG14">
        <v>18.5</v>
      </c>
      <c r="CH14">
        <v>4</v>
      </c>
      <c r="CI14">
        <v>726</v>
      </c>
      <c r="CJ14">
        <v>136</v>
      </c>
      <c r="CK14">
        <v>25</v>
      </c>
      <c r="CL14">
        <v>4.5999999999999996</v>
      </c>
      <c r="CM14">
        <v>489</v>
      </c>
      <c r="CN14">
        <v>141</v>
      </c>
      <c r="CO14">
        <v>16.899999999999999</v>
      </c>
      <c r="CP14">
        <v>4.4000000000000004</v>
      </c>
      <c r="CQ14">
        <v>357</v>
      </c>
      <c r="CR14">
        <v>93</v>
      </c>
      <c r="CS14">
        <v>12.3</v>
      </c>
      <c r="CT14">
        <v>3.2</v>
      </c>
      <c r="CU14">
        <v>268</v>
      </c>
      <c r="CV14">
        <v>110</v>
      </c>
      <c r="CW14">
        <v>9.1999999999999993</v>
      </c>
      <c r="CX14">
        <v>3.6</v>
      </c>
      <c r="CY14">
        <v>52</v>
      </c>
      <c r="CZ14">
        <v>39</v>
      </c>
      <c r="DA14">
        <v>1.8</v>
      </c>
      <c r="DB14">
        <v>1.3</v>
      </c>
      <c r="DC14">
        <v>2902</v>
      </c>
      <c r="DD14">
        <v>196</v>
      </c>
      <c r="DE14">
        <v>2902</v>
      </c>
      <c r="DF14" t="s">
        <v>1144</v>
      </c>
      <c r="DG14">
        <v>93</v>
      </c>
      <c r="DH14">
        <v>66</v>
      </c>
      <c r="DI14">
        <v>3.2</v>
      </c>
      <c r="DJ14">
        <v>2.2999999999999998</v>
      </c>
      <c r="DK14">
        <v>127</v>
      </c>
      <c r="DL14">
        <v>66</v>
      </c>
      <c r="DM14">
        <v>4.4000000000000004</v>
      </c>
      <c r="DN14">
        <v>2.2999999999999998</v>
      </c>
      <c r="DO14">
        <v>318</v>
      </c>
      <c r="DP14">
        <v>109</v>
      </c>
      <c r="DQ14">
        <v>11</v>
      </c>
      <c r="DR14">
        <v>3.6</v>
      </c>
      <c r="DS14">
        <v>870</v>
      </c>
      <c r="DT14">
        <v>180</v>
      </c>
      <c r="DU14">
        <v>30</v>
      </c>
      <c r="DV14">
        <v>5.4</v>
      </c>
      <c r="DW14">
        <v>878</v>
      </c>
      <c r="DX14">
        <v>160</v>
      </c>
      <c r="DY14">
        <v>30.3</v>
      </c>
      <c r="DZ14">
        <v>5.2</v>
      </c>
      <c r="EA14">
        <v>445</v>
      </c>
      <c r="EB14">
        <v>110</v>
      </c>
      <c r="EC14">
        <v>15.3</v>
      </c>
      <c r="ED14">
        <v>3.8</v>
      </c>
      <c r="EE14">
        <v>65</v>
      </c>
      <c r="EF14">
        <v>47</v>
      </c>
      <c r="EG14">
        <v>2.2000000000000002</v>
      </c>
      <c r="EH14">
        <v>1.6</v>
      </c>
      <c r="EI14">
        <v>53</v>
      </c>
      <c r="EJ14">
        <v>45</v>
      </c>
      <c r="EK14">
        <v>1.8</v>
      </c>
      <c r="EL14">
        <v>1.6</v>
      </c>
      <c r="EM14">
        <v>53</v>
      </c>
      <c r="EN14">
        <v>39</v>
      </c>
      <c r="EO14">
        <v>1.8</v>
      </c>
      <c r="EP14">
        <v>1.4</v>
      </c>
      <c r="EQ14">
        <v>4.5</v>
      </c>
      <c r="ER14">
        <v>0.3</v>
      </c>
      <c r="ES14" t="s">
        <v>1144</v>
      </c>
      <c r="ET14" t="s">
        <v>1144</v>
      </c>
      <c r="EU14">
        <v>2902</v>
      </c>
      <c r="EV14">
        <v>196</v>
      </c>
      <c r="EW14">
        <v>2902</v>
      </c>
      <c r="EX14" t="s">
        <v>1144</v>
      </c>
      <c r="EY14">
        <v>114</v>
      </c>
      <c r="EZ14">
        <v>68</v>
      </c>
      <c r="FA14">
        <v>3.9</v>
      </c>
      <c r="FB14">
        <v>2.4</v>
      </c>
      <c r="FC14">
        <v>295</v>
      </c>
      <c r="FD14">
        <v>95</v>
      </c>
      <c r="FE14">
        <v>10.199999999999999</v>
      </c>
      <c r="FF14">
        <v>3.1</v>
      </c>
      <c r="FG14">
        <v>912</v>
      </c>
      <c r="FH14">
        <v>143</v>
      </c>
      <c r="FI14">
        <v>31.4</v>
      </c>
      <c r="FJ14">
        <v>4.0999999999999996</v>
      </c>
      <c r="FK14">
        <v>1351</v>
      </c>
      <c r="FL14">
        <v>178</v>
      </c>
      <c r="FM14">
        <v>46.6</v>
      </c>
      <c r="FN14">
        <v>5</v>
      </c>
      <c r="FO14">
        <v>209</v>
      </c>
      <c r="FP14">
        <v>81</v>
      </c>
      <c r="FQ14">
        <v>7.2</v>
      </c>
      <c r="FR14">
        <v>2.8</v>
      </c>
      <c r="FS14">
        <v>21</v>
      </c>
      <c r="FT14">
        <v>34</v>
      </c>
      <c r="FU14">
        <v>0.7</v>
      </c>
      <c r="FV14">
        <v>1.2</v>
      </c>
      <c r="FW14">
        <v>1938</v>
      </c>
      <c r="FX14">
        <v>176</v>
      </c>
      <c r="FY14">
        <v>1938</v>
      </c>
      <c r="FZ14" t="s">
        <v>1144</v>
      </c>
      <c r="GA14">
        <v>1322</v>
      </c>
      <c r="GB14">
        <v>157</v>
      </c>
      <c r="GC14">
        <v>68.2</v>
      </c>
      <c r="GD14">
        <v>5.8</v>
      </c>
      <c r="GE14">
        <v>616</v>
      </c>
      <c r="GF14">
        <v>130</v>
      </c>
      <c r="GG14">
        <v>31.8</v>
      </c>
      <c r="GH14">
        <v>5.8</v>
      </c>
      <c r="GI14">
        <v>2.12</v>
      </c>
      <c r="GJ14">
        <v>0.25</v>
      </c>
      <c r="GK14" t="s">
        <v>1144</v>
      </c>
      <c r="GL14" t="s">
        <v>1144</v>
      </c>
      <c r="GM14">
        <v>2.54</v>
      </c>
      <c r="GN14">
        <v>0.39</v>
      </c>
      <c r="GO14" t="s">
        <v>1144</v>
      </c>
      <c r="GP14" t="s">
        <v>1144</v>
      </c>
      <c r="GQ14">
        <v>1938</v>
      </c>
      <c r="GR14">
        <v>176</v>
      </c>
      <c r="GS14">
        <v>1938</v>
      </c>
      <c r="GT14" t="s">
        <v>1144</v>
      </c>
      <c r="GU14">
        <v>29</v>
      </c>
      <c r="GV14">
        <v>30</v>
      </c>
      <c r="GW14">
        <v>1.5</v>
      </c>
      <c r="GX14">
        <v>1.5</v>
      </c>
      <c r="GY14">
        <v>184</v>
      </c>
      <c r="GZ14">
        <v>81</v>
      </c>
      <c r="HA14">
        <v>9.5</v>
      </c>
      <c r="HB14">
        <v>4</v>
      </c>
      <c r="HC14">
        <v>518</v>
      </c>
      <c r="HD14">
        <v>122</v>
      </c>
      <c r="HE14">
        <v>26.7</v>
      </c>
      <c r="HF14">
        <v>6.1</v>
      </c>
      <c r="HG14">
        <v>547</v>
      </c>
      <c r="HH14">
        <v>134</v>
      </c>
      <c r="HI14">
        <v>28.2</v>
      </c>
      <c r="HJ14">
        <v>6.7</v>
      </c>
      <c r="HK14">
        <v>258</v>
      </c>
      <c r="HL14">
        <v>93</v>
      </c>
      <c r="HM14">
        <v>13.3</v>
      </c>
      <c r="HN14">
        <v>4.7</v>
      </c>
      <c r="HO14">
        <v>402</v>
      </c>
      <c r="HP14">
        <v>129</v>
      </c>
      <c r="HQ14">
        <v>20.7</v>
      </c>
      <c r="HR14">
        <v>6</v>
      </c>
      <c r="HS14">
        <v>1938</v>
      </c>
      <c r="HT14">
        <v>176</v>
      </c>
      <c r="HU14">
        <v>1938</v>
      </c>
      <c r="HV14" t="s">
        <v>1144</v>
      </c>
      <c r="HW14">
        <v>177</v>
      </c>
      <c r="HX14">
        <v>88</v>
      </c>
      <c r="HY14">
        <v>9.1</v>
      </c>
      <c r="HZ14">
        <v>4.5</v>
      </c>
      <c r="IA14">
        <v>625</v>
      </c>
      <c r="IB14">
        <v>143</v>
      </c>
      <c r="IC14">
        <v>32.200000000000003</v>
      </c>
      <c r="ID14">
        <v>6.1</v>
      </c>
      <c r="IE14">
        <v>740</v>
      </c>
      <c r="IF14">
        <v>144</v>
      </c>
      <c r="IG14">
        <v>38.200000000000003</v>
      </c>
      <c r="IH14">
        <v>6.6</v>
      </c>
      <c r="II14">
        <v>396</v>
      </c>
      <c r="IJ14">
        <v>108</v>
      </c>
      <c r="IK14">
        <v>20.399999999999999</v>
      </c>
      <c r="IL14">
        <v>5.5</v>
      </c>
      <c r="IM14">
        <v>1938</v>
      </c>
      <c r="IN14">
        <v>176</v>
      </c>
      <c r="IO14">
        <v>1938</v>
      </c>
      <c r="IP14" t="s">
        <v>1144</v>
      </c>
      <c r="IQ14">
        <v>111</v>
      </c>
      <c r="IR14">
        <v>65</v>
      </c>
      <c r="IS14">
        <v>5.7</v>
      </c>
      <c r="IT14">
        <v>3.4</v>
      </c>
      <c r="IU14">
        <v>782</v>
      </c>
      <c r="IV14">
        <v>169</v>
      </c>
      <c r="IW14">
        <v>40.4</v>
      </c>
      <c r="IX14">
        <v>7.7</v>
      </c>
      <c r="IY14">
        <v>387</v>
      </c>
      <c r="IZ14">
        <v>116</v>
      </c>
      <c r="JA14">
        <v>20</v>
      </c>
      <c r="JB14">
        <v>6.2</v>
      </c>
      <c r="JC14">
        <v>31</v>
      </c>
      <c r="JD14">
        <v>32</v>
      </c>
      <c r="JE14">
        <v>1.6</v>
      </c>
      <c r="JF14">
        <v>1.6</v>
      </c>
      <c r="JG14">
        <v>0</v>
      </c>
      <c r="JH14">
        <v>12</v>
      </c>
      <c r="JI14">
        <v>0</v>
      </c>
      <c r="JJ14">
        <v>1.8</v>
      </c>
      <c r="JK14">
        <v>545</v>
      </c>
      <c r="JL14">
        <v>147</v>
      </c>
      <c r="JM14">
        <v>28.1</v>
      </c>
      <c r="JN14">
        <v>6.4</v>
      </c>
      <c r="JO14">
        <v>0</v>
      </c>
      <c r="JP14">
        <v>12</v>
      </c>
      <c r="JQ14">
        <v>0</v>
      </c>
      <c r="JR14">
        <v>1.8</v>
      </c>
      <c r="JS14">
        <v>82</v>
      </c>
      <c r="JT14">
        <v>52</v>
      </c>
      <c r="JU14">
        <v>4.2</v>
      </c>
      <c r="JV14">
        <v>2.7</v>
      </c>
      <c r="JW14">
        <v>0</v>
      </c>
      <c r="JX14">
        <v>12</v>
      </c>
      <c r="JY14">
        <v>0</v>
      </c>
      <c r="JZ14">
        <v>1.8</v>
      </c>
      <c r="KA14">
        <v>1938</v>
      </c>
      <c r="KB14">
        <v>176</v>
      </c>
      <c r="KC14">
        <v>1938</v>
      </c>
      <c r="KD14" t="s">
        <v>1144</v>
      </c>
      <c r="KE14">
        <v>14</v>
      </c>
      <c r="KF14">
        <v>15</v>
      </c>
      <c r="KG14">
        <v>0.7</v>
      </c>
      <c r="KH14">
        <v>0.8</v>
      </c>
      <c r="KI14">
        <v>6</v>
      </c>
      <c r="KJ14">
        <v>8</v>
      </c>
      <c r="KK14">
        <v>0.3</v>
      </c>
      <c r="KL14">
        <v>0.4</v>
      </c>
      <c r="KM14">
        <v>63</v>
      </c>
      <c r="KN14">
        <v>47</v>
      </c>
      <c r="KO14">
        <v>3.3</v>
      </c>
      <c r="KP14">
        <v>2.2999999999999998</v>
      </c>
      <c r="KQ14">
        <v>1938</v>
      </c>
      <c r="KR14">
        <v>176</v>
      </c>
      <c r="KS14">
        <v>1938</v>
      </c>
      <c r="KT14" t="s">
        <v>1144</v>
      </c>
      <c r="KU14">
        <v>1842</v>
      </c>
      <c r="KV14">
        <v>199</v>
      </c>
      <c r="KW14">
        <v>95</v>
      </c>
      <c r="KX14">
        <v>2.8</v>
      </c>
      <c r="KY14">
        <v>82</v>
      </c>
      <c r="KZ14">
        <v>50</v>
      </c>
      <c r="LA14">
        <v>4.2</v>
      </c>
      <c r="LB14">
        <v>2.7</v>
      </c>
      <c r="LC14">
        <v>14</v>
      </c>
      <c r="LD14">
        <v>14</v>
      </c>
      <c r="LE14">
        <v>0.7</v>
      </c>
      <c r="LF14">
        <v>0.7</v>
      </c>
      <c r="LG14">
        <v>1322</v>
      </c>
      <c r="LH14">
        <v>157</v>
      </c>
      <c r="LI14">
        <v>1322</v>
      </c>
      <c r="LJ14" t="s">
        <v>1144</v>
      </c>
      <c r="LK14">
        <v>358</v>
      </c>
      <c r="LL14">
        <v>77</v>
      </c>
      <c r="LM14">
        <v>27.1</v>
      </c>
      <c r="LN14">
        <v>5.2</v>
      </c>
      <c r="LO14">
        <v>403</v>
      </c>
      <c r="LP14">
        <v>117</v>
      </c>
      <c r="LQ14">
        <v>30.5</v>
      </c>
      <c r="LR14">
        <v>7.4</v>
      </c>
      <c r="LS14">
        <v>219</v>
      </c>
      <c r="LT14">
        <v>96</v>
      </c>
      <c r="LU14">
        <v>16.600000000000001</v>
      </c>
      <c r="LV14">
        <v>6.8</v>
      </c>
      <c r="LW14">
        <v>213</v>
      </c>
      <c r="LX14">
        <v>80</v>
      </c>
      <c r="LY14">
        <v>16.100000000000001</v>
      </c>
      <c r="LZ14">
        <v>6</v>
      </c>
      <c r="MA14">
        <v>75</v>
      </c>
      <c r="MB14">
        <v>44</v>
      </c>
      <c r="MC14">
        <v>5.7</v>
      </c>
      <c r="MD14">
        <v>3.2</v>
      </c>
      <c r="ME14">
        <v>46</v>
      </c>
      <c r="MF14">
        <v>46</v>
      </c>
      <c r="MG14">
        <v>3.5</v>
      </c>
      <c r="MH14">
        <v>3.6</v>
      </c>
      <c r="MI14">
        <v>8</v>
      </c>
      <c r="MJ14">
        <v>12</v>
      </c>
      <c r="MK14">
        <v>0.6</v>
      </c>
      <c r="ML14">
        <v>0.9</v>
      </c>
      <c r="MM14">
        <v>0</v>
      </c>
      <c r="MN14">
        <v>12</v>
      </c>
      <c r="MO14">
        <v>0</v>
      </c>
      <c r="MP14">
        <v>2.6</v>
      </c>
      <c r="MQ14">
        <v>85900</v>
      </c>
      <c r="MR14">
        <v>10615</v>
      </c>
      <c r="MS14" t="s">
        <v>1144</v>
      </c>
      <c r="MT14" t="s">
        <v>1144</v>
      </c>
      <c r="MU14">
        <v>1322</v>
      </c>
      <c r="MV14">
        <v>157</v>
      </c>
      <c r="MW14">
        <v>1322</v>
      </c>
      <c r="MX14" t="s">
        <v>1144</v>
      </c>
      <c r="MY14">
        <v>527</v>
      </c>
      <c r="MZ14">
        <v>106</v>
      </c>
      <c r="NA14">
        <v>39.9</v>
      </c>
      <c r="NB14">
        <v>7.2</v>
      </c>
      <c r="NC14">
        <v>795</v>
      </c>
      <c r="ND14">
        <v>145</v>
      </c>
      <c r="NE14">
        <v>60.1</v>
      </c>
      <c r="NF14">
        <v>7.2</v>
      </c>
      <c r="NG14">
        <v>527</v>
      </c>
      <c r="NH14">
        <v>106</v>
      </c>
      <c r="NI14">
        <v>527</v>
      </c>
      <c r="NJ14" t="s">
        <v>1144</v>
      </c>
      <c r="NK14">
        <v>106</v>
      </c>
      <c r="NL14">
        <v>49</v>
      </c>
      <c r="NM14">
        <v>20.100000000000001</v>
      </c>
      <c r="NN14">
        <v>9</v>
      </c>
      <c r="NO14">
        <v>219</v>
      </c>
      <c r="NP14">
        <v>89</v>
      </c>
      <c r="NQ14">
        <v>41.6</v>
      </c>
      <c r="NR14">
        <v>15</v>
      </c>
      <c r="NS14">
        <v>175</v>
      </c>
      <c r="NT14">
        <v>88</v>
      </c>
      <c r="NU14">
        <v>33.200000000000003</v>
      </c>
      <c r="NV14">
        <v>14.3</v>
      </c>
      <c r="NW14">
        <v>21</v>
      </c>
      <c r="NX14">
        <v>34</v>
      </c>
      <c r="NY14">
        <v>4</v>
      </c>
      <c r="NZ14">
        <v>6.5</v>
      </c>
      <c r="OA14">
        <v>6</v>
      </c>
      <c r="OB14">
        <v>11</v>
      </c>
      <c r="OC14">
        <v>1.1000000000000001</v>
      </c>
      <c r="OD14">
        <v>2.1</v>
      </c>
      <c r="OE14">
        <v>0</v>
      </c>
      <c r="OF14">
        <v>12</v>
      </c>
      <c r="OG14">
        <v>0</v>
      </c>
      <c r="OH14">
        <v>6.4</v>
      </c>
      <c r="OI14">
        <v>0</v>
      </c>
      <c r="OJ14">
        <v>12</v>
      </c>
      <c r="OK14">
        <v>0</v>
      </c>
      <c r="OL14">
        <v>6.4</v>
      </c>
      <c r="OM14">
        <v>901</v>
      </c>
      <c r="ON14">
        <v>209</v>
      </c>
      <c r="OO14" t="s">
        <v>1144</v>
      </c>
      <c r="OP14" t="s">
        <v>1144</v>
      </c>
      <c r="OQ14">
        <v>795</v>
      </c>
      <c r="OR14">
        <v>145</v>
      </c>
      <c r="OS14">
        <v>795</v>
      </c>
      <c r="OT14" t="s">
        <v>1144</v>
      </c>
      <c r="OU14">
        <v>314</v>
      </c>
      <c r="OV14">
        <v>97</v>
      </c>
      <c r="OW14">
        <v>39.5</v>
      </c>
      <c r="OX14">
        <v>10.1</v>
      </c>
      <c r="OY14">
        <v>301</v>
      </c>
      <c r="OZ14">
        <v>89</v>
      </c>
      <c r="PA14">
        <v>37.9</v>
      </c>
      <c r="PB14">
        <v>9.8000000000000007</v>
      </c>
      <c r="PC14">
        <v>150</v>
      </c>
      <c r="PD14">
        <v>78</v>
      </c>
      <c r="PE14">
        <v>18.899999999999999</v>
      </c>
      <c r="PF14">
        <v>8.3000000000000007</v>
      </c>
      <c r="PG14">
        <v>30</v>
      </c>
      <c r="PH14">
        <v>21</v>
      </c>
      <c r="PI14">
        <v>3.8</v>
      </c>
      <c r="PJ14">
        <v>2.7</v>
      </c>
      <c r="PK14">
        <v>0</v>
      </c>
      <c r="PL14">
        <v>12</v>
      </c>
      <c r="PM14">
        <v>0</v>
      </c>
      <c r="PN14">
        <v>4.3</v>
      </c>
      <c r="PO14">
        <v>0</v>
      </c>
      <c r="PP14">
        <v>12</v>
      </c>
      <c r="PQ14">
        <v>0</v>
      </c>
      <c r="PR14">
        <v>4.3</v>
      </c>
      <c r="PS14">
        <v>277</v>
      </c>
      <c r="PT14">
        <v>24</v>
      </c>
      <c r="PU14" t="s">
        <v>1144</v>
      </c>
      <c r="PV14" t="s">
        <v>1144</v>
      </c>
      <c r="PW14">
        <v>527</v>
      </c>
      <c r="PX14">
        <v>106</v>
      </c>
      <c r="PY14">
        <v>527</v>
      </c>
      <c r="PZ14" t="s">
        <v>1144</v>
      </c>
      <c r="QA14">
        <v>325</v>
      </c>
      <c r="QB14">
        <v>102</v>
      </c>
      <c r="QC14">
        <v>61.7</v>
      </c>
      <c r="QD14">
        <v>15.7</v>
      </c>
      <c r="QE14">
        <v>51</v>
      </c>
      <c r="QF14">
        <v>40</v>
      </c>
      <c r="QG14">
        <v>9.6999999999999993</v>
      </c>
      <c r="QH14">
        <v>8.1</v>
      </c>
      <c r="QI14">
        <v>13</v>
      </c>
      <c r="QJ14">
        <v>14</v>
      </c>
      <c r="QK14">
        <v>2.5</v>
      </c>
      <c r="QL14">
        <v>2.8</v>
      </c>
      <c r="QM14">
        <v>14</v>
      </c>
      <c r="QN14">
        <v>22</v>
      </c>
      <c r="QO14">
        <v>2.7</v>
      </c>
      <c r="QP14">
        <v>4.3</v>
      </c>
      <c r="QQ14">
        <v>124</v>
      </c>
      <c r="QR14">
        <v>88</v>
      </c>
      <c r="QS14">
        <v>23.5</v>
      </c>
      <c r="QT14">
        <v>14.6</v>
      </c>
      <c r="QU14">
        <v>0</v>
      </c>
      <c r="QV14">
        <v>12</v>
      </c>
      <c r="QW14" t="s">
        <v>1144</v>
      </c>
      <c r="QX14" t="s">
        <v>1144</v>
      </c>
      <c r="QY14">
        <v>786</v>
      </c>
      <c r="QZ14">
        <v>143</v>
      </c>
      <c r="RA14">
        <v>786</v>
      </c>
      <c r="RB14" t="s">
        <v>1144</v>
      </c>
      <c r="RC14">
        <v>457</v>
      </c>
      <c r="RD14">
        <v>102</v>
      </c>
      <c r="RE14">
        <v>58.1</v>
      </c>
      <c r="RF14">
        <v>10.4</v>
      </c>
      <c r="RG14">
        <v>143</v>
      </c>
      <c r="RH14">
        <v>74</v>
      </c>
      <c r="RI14">
        <v>18.2</v>
      </c>
      <c r="RJ14">
        <v>8.3000000000000007</v>
      </c>
      <c r="RK14">
        <v>59</v>
      </c>
      <c r="RL14">
        <v>44</v>
      </c>
      <c r="RM14">
        <v>7.5</v>
      </c>
      <c r="RN14">
        <v>5</v>
      </c>
      <c r="RO14">
        <v>9</v>
      </c>
      <c r="RP14">
        <v>10</v>
      </c>
      <c r="RQ14">
        <v>1.1000000000000001</v>
      </c>
      <c r="RR14">
        <v>1.3</v>
      </c>
      <c r="RS14">
        <v>35</v>
      </c>
      <c r="RT14">
        <v>29</v>
      </c>
      <c r="RU14">
        <v>4.5</v>
      </c>
      <c r="RV14">
        <v>3.5</v>
      </c>
      <c r="RW14">
        <v>15</v>
      </c>
      <c r="RX14">
        <v>14</v>
      </c>
      <c r="RY14">
        <v>1.9</v>
      </c>
      <c r="RZ14">
        <v>1.8</v>
      </c>
      <c r="SA14">
        <v>68</v>
      </c>
      <c r="SB14">
        <v>51</v>
      </c>
      <c r="SC14">
        <v>8.6999999999999993</v>
      </c>
      <c r="SD14">
        <v>6.1</v>
      </c>
      <c r="SE14">
        <v>9</v>
      </c>
      <c r="SF14">
        <v>14</v>
      </c>
      <c r="SG14" t="s">
        <v>1144</v>
      </c>
      <c r="SH14" t="s">
        <v>1144</v>
      </c>
      <c r="SI14">
        <v>502</v>
      </c>
      <c r="SJ14">
        <v>121</v>
      </c>
      <c r="SK14">
        <v>502</v>
      </c>
      <c r="SL14" t="s">
        <v>1144</v>
      </c>
      <c r="SM14">
        <v>193</v>
      </c>
      <c r="SN14">
        <v>66</v>
      </c>
      <c r="SO14">
        <v>38.4</v>
      </c>
      <c r="SP14">
        <v>11.6</v>
      </c>
      <c r="SQ14">
        <v>283</v>
      </c>
      <c r="SR14">
        <v>99</v>
      </c>
      <c r="SS14">
        <v>56.4</v>
      </c>
      <c r="ST14">
        <v>12.3</v>
      </c>
      <c r="SU14">
        <v>26</v>
      </c>
      <c r="SV14">
        <v>29</v>
      </c>
      <c r="SW14">
        <v>5.2</v>
      </c>
      <c r="SX14">
        <v>5.5</v>
      </c>
      <c r="SY14">
        <v>0</v>
      </c>
      <c r="SZ14">
        <v>12</v>
      </c>
      <c r="TA14">
        <v>0</v>
      </c>
      <c r="TB14">
        <v>6.7</v>
      </c>
      <c r="TC14">
        <v>0</v>
      </c>
      <c r="TD14">
        <v>12</v>
      </c>
      <c r="TE14">
        <v>0</v>
      </c>
      <c r="TF14">
        <v>6.7</v>
      </c>
      <c r="TG14">
        <v>0</v>
      </c>
      <c r="TH14">
        <v>12</v>
      </c>
      <c r="TI14">
        <v>0</v>
      </c>
      <c r="TJ14">
        <v>6.7</v>
      </c>
      <c r="TK14">
        <v>0</v>
      </c>
      <c r="TL14">
        <v>12</v>
      </c>
      <c r="TM14">
        <v>0</v>
      </c>
      <c r="TN14">
        <v>6.7</v>
      </c>
      <c r="TO14">
        <v>554</v>
      </c>
      <c r="TP14">
        <v>47</v>
      </c>
      <c r="TQ14" t="s">
        <v>1144</v>
      </c>
      <c r="TR14" t="s">
        <v>1144</v>
      </c>
      <c r="TS14">
        <v>114</v>
      </c>
      <c r="TT14">
        <v>61</v>
      </c>
      <c r="TU14" t="s">
        <v>1144</v>
      </c>
      <c r="TV14" t="s">
        <v>1144</v>
      </c>
      <c r="TW14">
        <v>491</v>
      </c>
      <c r="TX14">
        <v>122</v>
      </c>
      <c r="TY14">
        <v>491</v>
      </c>
      <c r="TZ14" t="s">
        <v>1144</v>
      </c>
      <c r="UA14">
        <v>173</v>
      </c>
      <c r="UB14">
        <v>90</v>
      </c>
      <c r="UC14">
        <v>35.200000000000003</v>
      </c>
      <c r="UD14">
        <v>14.7</v>
      </c>
      <c r="UE14">
        <v>86</v>
      </c>
      <c r="UF14">
        <v>52</v>
      </c>
      <c r="UG14">
        <v>17.5</v>
      </c>
      <c r="UH14">
        <v>10</v>
      </c>
      <c r="UI14">
        <v>41</v>
      </c>
      <c r="UJ14">
        <v>31</v>
      </c>
      <c r="UK14">
        <v>8.4</v>
      </c>
      <c r="UL14">
        <v>6.1</v>
      </c>
      <c r="UM14">
        <v>30</v>
      </c>
      <c r="UN14">
        <v>42</v>
      </c>
      <c r="UO14">
        <v>6.1</v>
      </c>
      <c r="UP14">
        <v>8.1</v>
      </c>
      <c r="UQ14">
        <v>56</v>
      </c>
      <c r="UR14">
        <v>35</v>
      </c>
      <c r="US14">
        <v>11.4</v>
      </c>
      <c r="UT14">
        <v>7.3</v>
      </c>
      <c r="UU14">
        <v>105</v>
      </c>
      <c r="UV14">
        <v>63</v>
      </c>
      <c r="UW14">
        <v>21.4</v>
      </c>
      <c r="UX14">
        <v>11.7</v>
      </c>
      <c r="UY14">
        <v>125</v>
      </c>
      <c r="UZ14">
        <v>61</v>
      </c>
      <c r="VA14" t="s">
        <v>1144</v>
      </c>
      <c r="VB14" t="s">
        <v>1144</v>
      </c>
    </row>
    <row r="15" spans="1:574" x14ac:dyDescent="0.25">
      <c r="A15" t="s">
        <v>1167</v>
      </c>
      <c r="B15" t="s">
        <v>1168</v>
      </c>
      <c r="C15">
        <v>22339</v>
      </c>
      <c r="D15">
        <v>105</v>
      </c>
      <c r="E15">
        <v>22339</v>
      </c>
      <c r="F15" t="s">
        <v>1144</v>
      </c>
      <c r="G15">
        <v>18668</v>
      </c>
      <c r="H15">
        <v>463</v>
      </c>
      <c r="I15">
        <v>83.6</v>
      </c>
      <c r="J15">
        <v>2</v>
      </c>
      <c r="K15">
        <v>3671</v>
      </c>
      <c r="L15">
        <v>440</v>
      </c>
      <c r="M15">
        <v>16.399999999999999</v>
      </c>
      <c r="N15">
        <v>2</v>
      </c>
      <c r="O15">
        <v>1.8</v>
      </c>
      <c r="P15">
        <v>1.2</v>
      </c>
      <c r="Q15" t="s">
        <v>1144</v>
      </c>
      <c r="R15" t="s">
        <v>1144</v>
      </c>
      <c r="S15">
        <v>4.7</v>
      </c>
      <c r="T15">
        <v>2.2999999999999998</v>
      </c>
      <c r="U15" t="s">
        <v>1144</v>
      </c>
      <c r="V15" t="s">
        <v>1144</v>
      </c>
      <c r="W15">
        <v>22339</v>
      </c>
      <c r="X15">
        <v>105</v>
      </c>
      <c r="Y15">
        <v>22339</v>
      </c>
      <c r="Z15" t="s">
        <v>1144</v>
      </c>
      <c r="AA15">
        <v>12207</v>
      </c>
      <c r="AB15">
        <v>602</v>
      </c>
      <c r="AC15">
        <v>54.6</v>
      </c>
      <c r="AD15">
        <v>2.7</v>
      </c>
      <c r="AE15">
        <v>304</v>
      </c>
      <c r="AF15">
        <v>138</v>
      </c>
      <c r="AG15">
        <v>1.4</v>
      </c>
      <c r="AH15">
        <v>0.6</v>
      </c>
      <c r="AI15">
        <v>516</v>
      </c>
      <c r="AJ15">
        <v>190</v>
      </c>
      <c r="AK15">
        <v>2.2999999999999998</v>
      </c>
      <c r="AL15">
        <v>0.9</v>
      </c>
      <c r="AM15">
        <v>526</v>
      </c>
      <c r="AN15">
        <v>190</v>
      </c>
      <c r="AO15">
        <v>2.4</v>
      </c>
      <c r="AP15">
        <v>0.8</v>
      </c>
      <c r="AQ15">
        <v>264</v>
      </c>
      <c r="AR15">
        <v>127</v>
      </c>
      <c r="AS15">
        <v>1.2</v>
      </c>
      <c r="AT15">
        <v>0.6</v>
      </c>
      <c r="AU15">
        <v>299</v>
      </c>
      <c r="AV15">
        <v>161</v>
      </c>
      <c r="AW15">
        <v>1.3</v>
      </c>
      <c r="AX15">
        <v>0.7</v>
      </c>
      <c r="AY15">
        <v>308</v>
      </c>
      <c r="AZ15">
        <v>166</v>
      </c>
      <c r="BA15">
        <v>1.4</v>
      </c>
      <c r="BB15">
        <v>0.7</v>
      </c>
      <c r="BC15">
        <v>7719</v>
      </c>
      <c r="BD15">
        <v>615</v>
      </c>
      <c r="BE15">
        <v>34.6</v>
      </c>
      <c r="BF15">
        <v>2.7</v>
      </c>
      <c r="BG15">
        <v>196</v>
      </c>
      <c r="BH15">
        <v>76</v>
      </c>
      <c r="BI15">
        <v>0.9</v>
      </c>
      <c r="BJ15">
        <v>0.3</v>
      </c>
      <c r="BK15">
        <v>22339</v>
      </c>
      <c r="BL15">
        <v>105</v>
      </c>
      <c r="BM15">
        <v>22339</v>
      </c>
      <c r="BN15" t="s">
        <v>1144</v>
      </c>
      <c r="BO15">
        <v>128</v>
      </c>
      <c r="BP15">
        <v>42</v>
      </c>
      <c r="BQ15">
        <v>0.6</v>
      </c>
      <c r="BR15">
        <v>0.2</v>
      </c>
      <c r="BS15">
        <v>261</v>
      </c>
      <c r="BT15">
        <v>121</v>
      </c>
      <c r="BU15">
        <v>1.2</v>
      </c>
      <c r="BV15">
        <v>0.5</v>
      </c>
      <c r="BW15">
        <v>7434</v>
      </c>
      <c r="BX15">
        <v>513</v>
      </c>
      <c r="BY15">
        <v>33.299999999999997</v>
      </c>
      <c r="BZ15">
        <v>2.2999999999999998</v>
      </c>
      <c r="CA15">
        <v>6312</v>
      </c>
      <c r="CB15">
        <v>538</v>
      </c>
      <c r="CC15">
        <v>28.3</v>
      </c>
      <c r="CD15">
        <v>2.4</v>
      </c>
      <c r="CE15">
        <v>3915</v>
      </c>
      <c r="CF15">
        <v>531</v>
      </c>
      <c r="CG15">
        <v>17.5</v>
      </c>
      <c r="CH15">
        <v>2.4</v>
      </c>
      <c r="CI15">
        <v>2200</v>
      </c>
      <c r="CJ15">
        <v>333</v>
      </c>
      <c r="CK15">
        <v>9.8000000000000007</v>
      </c>
      <c r="CL15">
        <v>1.5</v>
      </c>
      <c r="CM15">
        <v>690</v>
      </c>
      <c r="CN15">
        <v>220</v>
      </c>
      <c r="CO15">
        <v>3.1</v>
      </c>
      <c r="CP15">
        <v>1</v>
      </c>
      <c r="CQ15">
        <v>587</v>
      </c>
      <c r="CR15">
        <v>194</v>
      </c>
      <c r="CS15">
        <v>2.6</v>
      </c>
      <c r="CT15">
        <v>0.9</v>
      </c>
      <c r="CU15">
        <v>260</v>
      </c>
      <c r="CV15">
        <v>141</v>
      </c>
      <c r="CW15">
        <v>1.2</v>
      </c>
      <c r="CX15">
        <v>0.6</v>
      </c>
      <c r="CY15">
        <v>552</v>
      </c>
      <c r="CZ15">
        <v>145</v>
      </c>
      <c r="DA15">
        <v>2.5</v>
      </c>
      <c r="DB15">
        <v>0.6</v>
      </c>
      <c r="DC15">
        <v>22339</v>
      </c>
      <c r="DD15">
        <v>105</v>
      </c>
      <c r="DE15">
        <v>22339</v>
      </c>
      <c r="DF15" t="s">
        <v>1144</v>
      </c>
      <c r="DG15">
        <v>562</v>
      </c>
      <c r="DH15">
        <v>231</v>
      </c>
      <c r="DI15">
        <v>2.5</v>
      </c>
      <c r="DJ15">
        <v>1</v>
      </c>
      <c r="DK15">
        <v>260</v>
      </c>
      <c r="DL15">
        <v>111</v>
      </c>
      <c r="DM15">
        <v>1.2</v>
      </c>
      <c r="DN15">
        <v>0.5</v>
      </c>
      <c r="DO15">
        <v>1641</v>
      </c>
      <c r="DP15">
        <v>338</v>
      </c>
      <c r="DQ15">
        <v>7.3</v>
      </c>
      <c r="DR15">
        <v>1.5</v>
      </c>
      <c r="DS15">
        <v>4073</v>
      </c>
      <c r="DT15">
        <v>401</v>
      </c>
      <c r="DU15">
        <v>18.2</v>
      </c>
      <c r="DV15">
        <v>1.8</v>
      </c>
      <c r="DW15">
        <v>5560</v>
      </c>
      <c r="DX15">
        <v>545</v>
      </c>
      <c r="DY15">
        <v>24.9</v>
      </c>
      <c r="DZ15">
        <v>2.4</v>
      </c>
      <c r="EA15">
        <v>4629</v>
      </c>
      <c r="EB15">
        <v>543</v>
      </c>
      <c r="EC15">
        <v>20.7</v>
      </c>
      <c r="ED15">
        <v>2.4</v>
      </c>
      <c r="EE15">
        <v>2560</v>
      </c>
      <c r="EF15">
        <v>356</v>
      </c>
      <c r="EG15">
        <v>11.5</v>
      </c>
      <c r="EH15">
        <v>1.6</v>
      </c>
      <c r="EI15">
        <v>1434</v>
      </c>
      <c r="EJ15">
        <v>293</v>
      </c>
      <c r="EK15">
        <v>6.4</v>
      </c>
      <c r="EL15">
        <v>1.3</v>
      </c>
      <c r="EM15">
        <v>1620</v>
      </c>
      <c r="EN15">
        <v>252</v>
      </c>
      <c r="EO15">
        <v>7.3</v>
      </c>
      <c r="EP15">
        <v>1.1000000000000001</v>
      </c>
      <c r="EQ15">
        <v>5.3</v>
      </c>
      <c r="ER15">
        <v>0.2</v>
      </c>
      <c r="ES15" t="s">
        <v>1144</v>
      </c>
      <c r="ET15" t="s">
        <v>1144</v>
      </c>
      <c r="EU15">
        <v>22339</v>
      </c>
      <c r="EV15">
        <v>105</v>
      </c>
      <c r="EW15">
        <v>22339</v>
      </c>
      <c r="EX15" t="s">
        <v>1144</v>
      </c>
      <c r="EY15">
        <v>602</v>
      </c>
      <c r="EZ15">
        <v>230</v>
      </c>
      <c r="FA15">
        <v>2.7</v>
      </c>
      <c r="FB15">
        <v>1</v>
      </c>
      <c r="FC15">
        <v>1372</v>
      </c>
      <c r="FD15">
        <v>279</v>
      </c>
      <c r="FE15">
        <v>6.1</v>
      </c>
      <c r="FF15">
        <v>1.2</v>
      </c>
      <c r="FG15">
        <v>5647</v>
      </c>
      <c r="FH15">
        <v>456</v>
      </c>
      <c r="FI15">
        <v>25.3</v>
      </c>
      <c r="FJ15">
        <v>2</v>
      </c>
      <c r="FK15">
        <v>11495</v>
      </c>
      <c r="FL15">
        <v>493</v>
      </c>
      <c r="FM15">
        <v>51.5</v>
      </c>
      <c r="FN15">
        <v>2.2000000000000002</v>
      </c>
      <c r="FO15">
        <v>2693</v>
      </c>
      <c r="FP15">
        <v>405</v>
      </c>
      <c r="FQ15">
        <v>12.1</v>
      </c>
      <c r="FR15">
        <v>1.8</v>
      </c>
      <c r="FS15">
        <v>530</v>
      </c>
      <c r="FT15">
        <v>208</v>
      </c>
      <c r="FU15">
        <v>2.4</v>
      </c>
      <c r="FV15">
        <v>0.9</v>
      </c>
      <c r="FW15">
        <v>18668</v>
      </c>
      <c r="FX15">
        <v>463</v>
      </c>
      <c r="FY15">
        <v>18668</v>
      </c>
      <c r="FZ15" t="s">
        <v>1144</v>
      </c>
      <c r="GA15">
        <v>13252</v>
      </c>
      <c r="GB15">
        <v>567</v>
      </c>
      <c r="GC15">
        <v>71</v>
      </c>
      <c r="GD15">
        <v>2.2999999999999998</v>
      </c>
      <c r="GE15">
        <v>5416</v>
      </c>
      <c r="GF15">
        <v>424</v>
      </c>
      <c r="GG15">
        <v>29</v>
      </c>
      <c r="GH15">
        <v>2.2999999999999998</v>
      </c>
      <c r="GI15">
        <v>2.29</v>
      </c>
      <c r="GJ15">
        <v>0.09</v>
      </c>
      <c r="GK15" t="s">
        <v>1144</v>
      </c>
      <c r="GL15" t="s">
        <v>1144</v>
      </c>
      <c r="GM15">
        <v>2.37</v>
      </c>
      <c r="GN15">
        <v>0.19</v>
      </c>
      <c r="GO15" t="s">
        <v>1144</v>
      </c>
      <c r="GP15" t="s">
        <v>1144</v>
      </c>
      <c r="GQ15">
        <v>18668</v>
      </c>
      <c r="GR15">
        <v>463</v>
      </c>
      <c r="GS15">
        <v>18668</v>
      </c>
      <c r="GT15" t="s">
        <v>1144</v>
      </c>
      <c r="GU15">
        <v>1174</v>
      </c>
      <c r="GV15">
        <v>287</v>
      </c>
      <c r="GW15">
        <v>6.3</v>
      </c>
      <c r="GX15">
        <v>1.5</v>
      </c>
      <c r="GY15">
        <v>2175</v>
      </c>
      <c r="GZ15">
        <v>332</v>
      </c>
      <c r="HA15">
        <v>11.7</v>
      </c>
      <c r="HB15">
        <v>1.8</v>
      </c>
      <c r="HC15">
        <v>6455</v>
      </c>
      <c r="HD15">
        <v>533</v>
      </c>
      <c r="HE15">
        <v>34.6</v>
      </c>
      <c r="HF15">
        <v>2.7</v>
      </c>
      <c r="HG15">
        <v>5557</v>
      </c>
      <c r="HH15">
        <v>524</v>
      </c>
      <c r="HI15">
        <v>29.8</v>
      </c>
      <c r="HJ15">
        <v>2.6</v>
      </c>
      <c r="HK15">
        <v>2362</v>
      </c>
      <c r="HL15">
        <v>374</v>
      </c>
      <c r="HM15">
        <v>12.7</v>
      </c>
      <c r="HN15">
        <v>2</v>
      </c>
      <c r="HO15">
        <v>945</v>
      </c>
      <c r="HP15">
        <v>213</v>
      </c>
      <c r="HQ15">
        <v>5.0999999999999996</v>
      </c>
      <c r="HR15">
        <v>1.1000000000000001</v>
      </c>
      <c r="HS15">
        <v>18668</v>
      </c>
      <c r="HT15">
        <v>463</v>
      </c>
      <c r="HU15">
        <v>18668</v>
      </c>
      <c r="HV15" t="s">
        <v>1144</v>
      </c>
      <c r="HW15">
        <v>692</v>
      </c>
      <c r="HX15">
        <v>195</v>
      </c>
      <c r="HY15">
        <v>3.7</v>
      </c>
      <c r="HZ15">
        <v>1</v>
      </c>
      <c r="IA15">
        <v>6029</v>
      </c>
      <c r="IB15">
        <v>504</v>
      </c>
      <c r="IC15">
        <v>32.299999999999997</v>
      </c>
      <c r="ID15">
        <v>2.5</v>
      </c>
      <c r="IE15">
        <v>7169</v>
      </c>
      <c r="IF15">
        <v>551</v>
      </c>
      <c r="IG15">
        <v>38.4</v>
      </c>
      <c r="IH15">
        <v>2.9</v>
      </c>
      <c r="II15">
        <v>4778</v>
      </c>
      <c r="IJ15">
        <v>464</v>
      </c>
      <c r="IK15">
        <v>25.6</v>
      </c>
      <c r="IL15">
        <v>2.4</v>
      </c>
      <c r="IM15">
        <v>18668</v>
      </c>
      <c r="IN15">
        <v>463</v>
      </c>
      <c r="IO15">
        <v>18668</v>
      </c>
      <c r="IP15" t="s">
        <v>1144</v>
      </c>
      <c r="IQ15">
        <v>715</v>
      </c>
      <c r="IR15">
        <v>184</v>
      </c>
      <c r="IS15">
        <v>3.8</v>
      </c>
      <c r="IT15">
        <v>1</v>
      </c>
      <c r="IU15">
        <v>1799</v>
      </c>
      <c r="IV15">
        <v>315</v>
      </c>
      <c r="IW15">
        <v>9.6</v>
      </c>
      <c r="IX15">
        <v>1.7</v>
      </c>
      <c r="IY15">
        <v>14215</v>
      </c>
      <c r="IZ15">
        <v>596</v>
      </c>
      <c r="JA15">
        <v>76.099999999999994</v>
      </c>
      <c r="JB15">
        <v>2.2999999999999998</v>
      </c>
      <c r="JC15">
        <v>181</v>
      </c>
      <c r="JD15">
        <v>101</v>
      </c>
      <c r="JE15">
        <v>1</v>
      </c>
      <c r="JF15">
        <v>0.5</v>
      </c>
      <c r="JG15">
        <v>0</v>
      </c>
      <c r="JH15">
        <v>26</v>
      </c>
      <c r="JI15">
        <v>0</v>
      </c>
      <c r="JJ15">
        <v>0.2</v>
      </c>
      <c r="JK15">
        <v>1385</v>
      </c>
      <c r="JL15">
        <v>224</v>
      </c>
      <c r="JM15">
        <v>7.4</v>
      </c>
      <c r="JN15">
        <v>1.2</v>
      </c>
      <c r="JO15">
        <v>42</v>
      </c>
      <c r="JP15">
        <v>43</v>
      </c>
      <c r="JQ15">
        <v>0.2</v>
      </c>
      <c r="JR15">
        <v>0.2</v>
      </c>
      <c r="JS15">
        <v>205</v>
      </c>
      <c r="JT15">
        <v>108</v>
      </c>
      <c r="JU15">
        <v>1.1000000000000001</v>
      </c>
      <c r="JV15">
        <v>0.6</v>
      </c>
      <c r="JW15">
        <v>126</v>
      </c>
      <c r="JX15">
        <v>82</v>
      </c>
      <c r="JY15">
        <v>0.7</v>
      </c>
      <c r="JZ15">
        <v>0.4</v>
      </c>
      <c r="KA15">
        <v>18668</v>
      </c>
      <c r="KB15">
        <v>463</v>
      </c>
      <c r="KC15">
        <v>18668</v>
      </c>
      <c r="KD15" t="s">
        <v>1144</v>
      </c>
      <c r="KE15">
        <v>174</v>
      </c>
      <c r="KF15">
        <v>148</v>
      </c>
      <c r="KG15">
        <v>0.9</v>
      </c>
      <c r="KH15">
        <v>0.8</v>
      </c>
      <c r="KI15">
        <v>238</v>
      </c>
      <c r="KJ15">
        <v>143</v>
      </c>
      <c r="KK15">
        <v>1.3</v>
      </c>
      <c r="KL15">
        <v>0.8</v>
      </c>
      <c r="KM15">
        <v>616</v>
      </c>
      <c r="KN15">
        <v>189</v>
      </c>
      <c r="KO15">
        <v>3.3</v>
      </c>
      <c r="KP15">
        <v>1</v>
      </c>
      <c r="KQ15">
        <v>18668</v>
      </c>
      <c r="KR15">
        <v>463</v>
      </c>
      <c r="KS15">
        <v>18668</v>
      </c>
      <c r="KT15" t="s">
        <v>1144</v>
      </c>
      <c r="KU15">
        <v>18053</v>
      </c>
      <c r="KV15">
        <v>525</v>
      </c>
      <c r="KW15">
        <v>96.7</v>
      </c>
      <c r="KX15">
        <v>1.2</v>
      </c>
      <c r="KY15">
        <v>339</v>
      </c>
      <c r="KZ15">
        <v>112</v>
      </c>
      <c r="LA15">
        <v>1.8</v>
      </c>
      <c r="LB15">
        <v>0.6</v>
      </c>
      <c r="LC15">
        <v>276</v>
      </c>
      <c r="LD15">
        <v>181</v>
      </c>
      <c r="LE15">
        <v>1.5</v>
      </c>
      <c r="LF15">
        <v>1</v>
      </c>
      <c r="LG15">
        <v>13252</v>
      </c>
      <c r="LH15">
        <v>567</v>
      </c>
      <c r="LI15">
        <v>13252</v>
      </c>
      <c r="LJ15" t="s">
        <v>1144</v>
      </c>
      <c r="LK15">
        <v>1940</v>
      </c>
      <c r="LL15">
        <v>348</v>
      </c>
      <c r="LM15">
        <v>14.6</v>
      </c>
      <c r="LN15">
        <v>2.5</v>
      </c>
      <c r="LO15">
        <v>2894</v>
      </c>
      <c r="LP15">
        <v>335</v>
      </c>
      <c r="LQ15">
        <v>21.8</v>
      </c>
      <c r="LR15">
        <v>2.4</v>
      </c>
      <c r="LS15">
        <v>2180</v>
      </c>
      <c r="LT15">
        <v>285</v>
      </c>
      <c r="LU15">
        <v>16.5</v>
      </c>
      <c r="LV15">
        <v>2</v>
      </c>
      <c r="LW15">
        <v>2264</v>
      </c>
      <c r="LX15">
        <v>302</v>
      </c>
      <c r="LY15">
        <v>17.100000000000001</v>
      </c>
      <c r="LZ15">
        <v>2.2999999999999998</v>
      </c>
      <c r="MA15">
        <v>2492</v>
      </c>
      <c r="MB15">
        <v>367</v>
      </c>
      <c r="MC15">
        <v>18.8</v>
      </c>
      <c r="MD15">
        <v>2.4</v>
      </c>
      <c r="ME15">
        <v>1276</v>
      </c>
      <c r="MF15">
        <v>240</v>
      </c>
      <c r="MG15">
        <v>9.6</v>
      </c>
      <c r="MH15">
        <v>1.9</v>
      </c>
      <c r="MI15">
        <v>169</v>
      </c>
      <c r="MJ15">
        <v>91</v>
      </c>
      <c r="MK15">
        <v>1.3</v>
      </c>
      <c r="ML15">
        <v>0.7</v>
      </c>
      <c r="MM15">
        <v>37</v>
      </c>
      <c r="MN15">
        <v>36</v>
      </c>
      <c r="MO15">
        <v>0.3</v>
      </c>
      <c r="MP15">
        <v>0.3</v>
      </c>
      <c r="MQ15">
        <v>139100</v>
      </c>
      <c r="MR15">
        <v>9814</v>
      </c>
      <c r="MS15" t="s">
        <v>1144</v>
      </c>
      <c r="MT15" t="s">
        <v>1144</v>
      </c>
      <c r="MU15">
        <v>13252</v>
      </c>
      <c r="MV15">
        <v>567</v>
      </c>
      <c r="MW15">
        <v>13252</v>
      </c>
      <c r="MX15" t="s">
        <v>1144</v>
      </c>
      <c r="MY15">
        <v>6765</v>
      </c>
      <c r="MZ15">
        <v>546</v>
      </c>
      <c r="NA15">
        <v>51</v>
      </c>
      <c r="NB15">
        <v>3.5</v>
      </c>
      <c r="NC15">
        <v>6487</v>
      </c>
      <c r="ND15">
        <v>537</v>
      </c>
      <c r="NE15">
        <v>49</v>
      </c>
      <c r="NF15">
        <v>3.5</v>
      </c>
      <c r="NG15">
        <v>6765</v>
      </c>
      <c r="NH15">
        <v>546</v>
      </c>
      <c r="NI15">
        <v>6765</v>
      </c>
      <c r="NJ15" t="s">
        <v>1144</v>
      </c>
      <c r="NK15">
        <v>124</v>
      </c>
      <c r="NL15">
        <v>78</v>
      </c>
      <c r="NM15">
        <v>1.8</v>
      </c>
      <c r="NN15">
        <v>1.1000000000000001</v>
      </c>
      <c r="NO15">
        <v>2553</v>
      </c>
      <c r="NP15">
        <v>374</v>
      </c>
      <c r="NQ15">
        <v>37.700000000000003</v>
      </c>
      <c r="NR15">
        <v>4</v>
      </c>
      <c r="NS15">
        <v>2590</v>
      </c>
      <c r="NT15">
        <v>362</v>
      </c>
      <c r="NU15">
        <v>38.299999999999997</v>
      </c>
      <c r="NV15">
        <v>4.4000000000000004</v>
      </c>
      <c r="NW15">
        <v>999</v>
      </c>
      <c r="NX15">
        <v>187</v>
      </c>
      <c r="NY15">
        <v>14.8</v>
      </c>
      <c r="NZ15">
        <v>2.7</v>
      </c>
      <c r="OA15">
        <v>352</v>
      </c>
      <c r="OB15">
        <v>131</v>
      </c>
      <c r="OC15">
        <v>5.2</v>
      </c>
      <c r="OD15">
        <v>1.9</v>
      </c>
      <c r="OE15">
        <v>110</v>
      </c>
      <c r="OF15">
        <v>71</v>
      </c>
      <c r="OG15">
        <v>1.6</v>
      </c>
      <c r="OH15">
        <v>1</v>
      </c>
      <c r="OI15">
        <v>37</v>
      </c>
      <c r="OJ15">
        <v>30</v>
      </c>
      <c r="OK15">
        <v>0.5</v>
      </c>
      <c r="OL15">
        <v>0.5</v>
      </c>
      <c r="OM15">
        <v>1128</v>
      </c>
      <c r="ON15">
        <v>48</v>
      </c>
      <c r="OO15" t="s">
        <v>1144</v>
      </c>
      <c r="OP15" t="s">
        <v>1144</v>
      </c>
      <c r="OQ15">
        <v>6487</v>
      </c>
      <c r="OR15">
        <v>537</v>
      </c>
      <c r="OS15">
        <v>6487</v>
      </c>
      <c r="OT15" t="s">
        <v>1144</v>
      </c>
      <c r="OU15">
        <v>1769</v>
      </c>
      <c r="OV15">
        <v>289</v>
      </c>
      <c r="OW15">
        <v>27.3</v>
      </c>
      <c r="OX15">
        <v>4.0999999999999996</v>
      </c>
      <c r="OY15">
        <v>2414</v>
      </c>
      <c r="OZ15">
        <v>407</v>
      </c>
      <c r="PA15">
        <v>37.200000000000003</v>
      </c>
      <c r="PB15">
        <v>4.8</v>
      </c>
      <c r="PC15">
        <v>1639</v>
      </c>
      <c r="PD15">
        <v>250</v>
      </c>
      <c r="PE15">
        <v>25.3</v>
      </c>
      <c r="PF15">
        <v>3.7</v>
      </c>
      <c r="PG15">
        <v>458</v>
      </c>
      <c r="PH15">
        <v>173</v>
      </c>
      <c r="PI15">
        <v>7.1</v>
      </c>
      <c r="PJ15">
        <v>2.6</v>
      </c>
      <c r="PK15">
        <v>56</v>
      </c>
      <c r="PL15">
        <v>39</v>
      </c>
      <c r="PM15">
        <v>0.9</v>
      </c>
      <c r="PN15">
        <v>0.6</v>
      </c>
      <c r="PO15">
        <v>151</v>
      </c>
      <c r="PP15">
        <v>102</v>
      </c>
      <c r="PQ15">
        <v>2.2999999999999998</v>
      </c>
      <c r="PR15">
        <v>1.5</v>
      </c>
      <c r="PS15">
        <v>336</v>
      </c>
      <c r="PT15">
        <v>14</v>
      </c>
      <c r="PU15" t="s">
        <v>1144</v>
      </c>
      <c r="PV15" t="s">
        <v>1144</v>
      </c>
      <c r="PW15">
        <v>6652</v>
      </c>
      <c r="PX15">
        <v>563</v>
      </c>
      <c r="PY15">
        <v>6652</v>
      </c>
      <c r="PZ15" t="s">
        <v>1144</v>
      </c>
      <c r="QA15">
        <v>2794</v>
      </c>
      <c r="QB15">
        <v>413</v>
      </c>
      <c r="QC15">
        <v>42</v>
      </c>
      <c r="QD15">
        <v>4.3</v>
      </c>
      <c r="QE15">
        <v>915</v>
      </c>
      <c r="QF15">
        <v>216</v>
      </c>
      <c r="QG15">
        <v>13.8</v>
      </c>
      <c r="QH15">
        <v>3</v>
      </c>
      <c r="QI15">
        <v>680</v>
      </c>
      <c r="QJ15">
        <v>193</v>
      </c>
      <c r="QK15">
        <v>10.199999999999999</v>
      </c>
      <c r="QL15">
        <v>2.7</v>
      </c>
      <c r="QM15">
        <v>516</v>
      </c>
      <c r="QN15">
        <v>197</v>
      </c>
      <c r="QO15">
        <v>7.8</v>
      </c>
      <c r="QP15">
        <v>3.1</v>
      </c>
      <c r="QQ15">
        <v>1747</v>
      </c>
      <c r="QR15">
        <v>269</v>
      </c>
      <c r="QS15">
        <v>26.3</v>
      </c>
      <c r="QT15">
        <v>3.6</v>
      </c>
      <c r="QU15">
        <v>113</v>
      </c>
      <c r="QV15">
        <v>92</v>
      </c>
      <c r="QW15" t="s">
        <v>1144</v>
      </c>
      <c r="QX15" t="s">
        <v>1144</v>
      </c>
      <c r="QY15">
        <v>6375</v>
      </c>
      <c r="QZ15">
        <v>520</v>
      </c>
      <c r="RA15">
        <v>6375</v>
      </c>
      <c r="RB15" t="s">
        <v>1144</v>
      </c>
      <c r="RC15">
        <v>3040</v>
      </c>
      <c r="RD15">
        <v>391</v>
      </c>
      <c r="RE15">
        <v>47.7</v>
      </c>
      <c r="RF15">
        <v>4.7</v>
      </c>
      <c r="RG15">
        <v>1180</v>
      </c>
      <c r="RH15">
        <v>234</v>
      </c>
      <c r="RI15">
        <v>18.5</v>
      </c>
      <c r="RJ15">
        <v>3.5</v>
      </c>
      <c r="RK15">
        <v>504</v>
      </c>
      <c r="RL15">
        <v>148</v>
      </c>
      <c r="RM15">
        <v>7.9</v>
      </c>
      <c r="RN15">
        <v>2.2000000000000002</v>
      </c>
      <c r="RO15">
        <v>484</v>
      </c>
      <c r="RP15">
        <v>141</v>
      </c>
      <c r="RQ15">
        <v>7.6</v>
      </c>
      <c r="RR15">
        <v>2.1</v>
      </c>
      <c r="RS15">
        <v>360</v>
      </c>
      <c r="RT15">
        <v>152</v>
      </c>
      <c r="RU15">
        <v>5.6</v>
      </c>
      <c r="RV15">
        <v>2.2999999999999998</v>
      </c>
      <c r="RW15">
        <v>199</v>
      </c>
      <c r="RX15">
        <v>118</v>
      </c>
      <c r="RY15">
        <v>3.1</v>
      </c>
      <c r="RZ15">
        <v>1.8</v>
      </c>
      <c r="SA15">
        <v>608</v>
      </c>
      <c r="SB15">
        <v>160</v>
      </c>
      <c r="SC15">
        <v>9.5</v>
      </c>
      <c r="SD15">
        <v>2.4</v>
      </c>
      <c r="SE15">
        <v>112</v>
      </c>
      <c r="SF15">
        <v>76</v>
      </c>
      <c r="SG15" t="s">
        <v>1144</v>
      </c>
      <c r="SH15" t="s">
        <v>1144</v>
      </c>
      <c r="SI15">
        <v>4827</v>
      </c>
      <c r="SJ15">
        <v>397</v>
      </c>
      <c r="SK15">
        <v>4827</v>
      </c>
      <c r="SL15" t="s">
        <v>1144</v>
      </c>
      <c r="SM15">
        <v>727</v>
      </c>
      <c r="SN15">
        <v>232</v>
      </c>
      <c r="SO15">
        <v>15.1</v>
      </c>
      <c r="SP15">
        <v>4.4000000000000004</v>
      </c>
      <c r="SQ15">
        <v>3088</v>
      </c>
      <c r="SR15">
        <v>318</v>
      </c>
      <c r="SS15">
        <v>64</v>
      </c>
      <c r="ST15">
        <v>5.2</v>
      </c>
      <c r="SU15">
        <v>863</v>
      </c>
      <c r="SV15">
        <v>226</v>
      </c>
      <c r="SW15">
        <v>17.899999999999999</v>
      </c>
      <c r="SX15">
        <v>4.4000000000000004</v>
      </c>
      <c r="SY15">
        <v>56</v>
      </c>
      <c r="SZ15">
        <v>69</v>
      </c>
      <c r="TA15">
        <v>1.2</v>
      </c>
      <c r="TB15">
        <v>1.4</v>
      </c>
      <c r="TC15">
        <v>25</v>
      </c>
      <c r="TD15">
        <v>30</v>
      </c>
      <c r="TE15">
        <v>0.5</v>
      </c>
      <c r="TF15">
        <v>0.6</v>
      </c>
      <c r="TG15">
        <v>0</v>
      </c>
      <c r="TH15">
        <v>26</v>
      </c>
      <c r="TI15">
        <v>0</v>
      </c>
      <c r="TJ15">
        <v>0.7</v>
      </c>
      <c r="TK15">
        <v>68</v>
      </c>
      <c r="TL15">
        <v>83</v>
      </c>
      <c r="TM15">
        <v>1.4</v>
      </c>
      <c r="TN15">
        <v>1.7</v>
      </c>
      <c r="TO15">
        <v>806</v>
      </c>
      <c r="TP15">
        <v>42</v>
      </c>
      <c r="TQ15" t="s">
        <v>1144</v>
      </c>
      <c r="TR15" t="s">
        <v>1144</v>
      </c>
      <c r="TS15">
        <v>589</v>
      </c>
      <c r="TT15">
        <v>178</v>
      </c>
      <c r="TU15" t="s">
        <v>1144</v>
      </c>
      <c r="TV15" t="s">
        <v>1144</v>
      </c>
      <c r="TW15">
        <v>4704</v>
      </c>
      <c r="TX15">
        <v>406</v>
      </c>
      <c r="TY15">
        <v>4704</v>
      </c>
      <c r="TZ15" t="s">
        <v>1144</v>
      </c>
      <c r="UA15">
        <v>783</v>
      </c>
      <c r="UB15">
        <v>220</v>
      </c>
      <c r="UC15">
        <v>16.600000000000001</v>
      </c>
      <c r="UD15">
        <v>4.5</v>
      </c>
      <c r="UE15">
        <v>609</v>
      </c>
      <c r="UF15">
        <v>228</v>
      </c>
      <c r="UG15">
        <v>12.9</v>
      </c>
      <c r="UH15">
        <v>4.9000000000000004</v>
      </c>
      <c r="UI15">
        <v>470</v>
      </c>
      <c r="UJ15">
        <v>159</v>
      </c>
      <c r="UK15">
        <v>10</v>
      </c>
      <c r="UL15">
        <v>3.3</v>
      </c>
      <c r="UM15">
        <v>845</v>
      </c>
      <c r="UN15">
        <v>279</v>
      </c>
      <c r="UO15">
        <v>18</v>
      </c>
      <c r="UP15">
        <v>5.5</v>
      </c>
      <c r="UQ15">
        <v>283</v>
      </c>
      <c r="UR15">
        <v>167</v>
      </c>
      <c r="US15">
        <v>6</v>
      </c>
      <c r="UT15">
        <v>3.5</v>
      </c>
      <c r="UU15">
        <v>1714</v>
      </c>
      <c r="UV15">
        <v>315</v>
      </c>
      <c r="UW15">
        <v>36.4</v>
      </c>
      <c r="UX15">
        <v>6</v>
      </c>
      <c r="UY15">
        <v>712</v>
      </c>
      <c r="UZ15">
        <v>176</v>
      </c>
      <c r="VA15" t="s">
        <v>1144</v>
      </c>
      <c r="VB15" t="s">
        <v>1144</v>
      </c>
    </row>
    <row r="16" spans="1:574" x14ac:dyDescent="0.25">
      <c r="A16" t="s">
        <v>1169</v>
      </c>
      <c r="B16" t="s">
        <v>1170</v>
      </c>
      <c r="C16">
        <v>2479</v>
      </c>
      <c r="D16">
        <v>89</v>
      </c>
      <c r="E16">
        <v>2479</v>
      </c>
      <c r="F16" t="s">
        <v>1144</v>
      </c>
      <c r="G16">
        <v>1933</v>
      </c>
      <c r="H16">
        <v>140</v>
      </c>
      <c r="I16">
        <v>78</v>
      </c>
      <c r="J16">
        <v>5.0999999999999996</v>
      </c>
      <c r="K16">
        <v>546</v>
      </c>
      <c r="L16">
        <v>130</v>
      </c>
      <c r="M16">
        <v>22</v>
      </c>
      <c r="N16">
        <v>5.0999999999999996</v>
      </c>
      <c r="O16">
        <v>2.8</v>
      </c>
      <c r="P16">
        <v>2.2000000000000002</v>
      </c>
      <c r="Q16" t="s">
        <v>1144</v>
      </c>
      <c r="R16" t="s">
        <v>1144</v>
      </c>
      <c r="S16">
        <v>15.7</v>
      </c>
      <c r="T16">
        <v>7.4</v>
      </c>
      <c r="U16" t="s">
        <v>1144</v>
      </c>
      <c r="V16" t="s">
        <v>1144</v>
      </c>
      <c r="W16">
        <v>2479</v>
      </c>
      <c r="X16">
        <v>89</v>
      </c>
      <c r="Y16">
        <v>2479</v>
      </c>
      <c r="Z16" t="s">
        <v>1144</v>
      </c>
      <c r="AA16">
        <v>1090</v>
      </c>
      <c r="AB16">
        <v>181</v>
      </c>
      <c r="AC16">
        <v>44</v>
      </c>
      <c r="AD16">
        <v>7.2</v>
      </c>
      <c r="AE16">
        <v>79</v>
      </c>
      <c r="AF16">
        <v>68</v>
      </c>
      <c r="AG16">
        <v>3.2</v>
      </c>
      <c r="AH16">
        <v>2.7</v>
      </c>
      <c r="AI16">
        <v>25</v>
      </c>
      <c r="AJ16">
        <v>24</v>
      </c>
      <c r="AK16">
        <v>1</v>
      </c>
      <c r="AL16">
        <v>1</v>
      </c>
      <c r="AM16">
        <v>81</v>
      </c>
      <c r="AN16">
        <v>45</v>
      </c>
      <c r="AO16">
        <v>3.3</v>
      </c>
      <c r="AP16">
        <v>1.8</v>
      </c>
      <c r="AQ16">
        <v>109</v>
      </c>
      <c r="AR16">
        <v>51</v>
      </c>
      <c r="AS16">
        <v>4.4000000000000004</v>
      </c>
      <c r="AT16">
        <v>2</v>
      </c>
      <c r="AU16">
        <v>41</v>
      </c>
      <c r="AV16">
        <v>32</v>
      </c>
      <c r="AW16">
        <v>1.7</v>
      </c>
      <c r="AX16">
        <v>1.3</v>
      </c>
      <c r="AY16">
        <v>23</v>
      </c>
      <c r="AZ16">
        <v>22</v>
      </c>
      <c r="BA16">
        <v>0.9</v>
      </c>
      <c r="BB16">
        <v>0.9</v>
      </c>
      <c r="BC16">
        <v>1015</v>
      </c>
      <c r="BD16">
        <v>194</v>
      </c>
      <c r="BE16">
        <v>40.9</v>
      </c>
      <c r="BF16">
        <v>7.6</v>
      </c>
      <c r="BG16">
        <v>16</v>
      </c>
      <c r="BH16">
        <v>26</v>
      </c>
      <c r="BI16">
        <v>0.6</v>
      </c>
      <c r="BJ16">
        <v>1</v>
      </c>
      <c r="BK16">
        <v>2479</v>
      </c>
      <c r="BL16">
        <v>89</v>
      </c>
      <c r="BM16">
        <v>2479</v>
      </c>
      <c r="BN16" t="s">
        <v>1144</v>
      </c>
      <c r="BO16">
        <v>3</v>
      </c>
      <c r="BP16">
        <v>5</v>
      </c>
      <c r="BQ16">
        <v>0.1</v>
      </c>
      <c r="BR16">
        <v>0.2</v>
      </c>
      <c r="BS16">
        <v>12</v>
      </c>
      <c r="BT16">
        <v>17</v>
      </c>
      <c r="BU16">
        <v>0.5</v>
      </c>
      <c r="BV16">
        <v>0.7</v>
      </c>
      <c r="BW16">
        <v>250</v>
      </c>
      <c r="BX16">
        <v>103</v>
      </c>
      <c r="BY16">
        <v>10.1</v>
      </c>
      <c r="BZ16">
        <v>4.2</v>
      </c>
      <c r="CA16">
        <v>694</v>
      </c>
      <c r="CB16">
        <v>152</v>
      </c>
      <c r="CC16">
        <v>28</v>
      </c>
      <c r="CD16">
        <v>6.1</v>
      </c>
      <c r="CE16">
        <v>476</v>
      </c>
      <c r="CF16">
        <v>162</v>
      </c>
      <c r="CG16">
        <v>19.2</v>
      </c>
      <c r="CH16">
        <v>6.4</v>
      </c>
      <c r="CI16">
        <v>439</v>
      </c>
      <c r="CJ16">
        <v>135</v>
      </c>
      <c r="CK16">
        <v>17.7</v>
      </c>
      <c r="CL16">
        <v>5.4</v>
      </c>
      <c r="CM16">
        <v>133</v>
      </c>
      <c r="CN16">
        <v>76</v>
      </c>
      <c r="CO16">
        <v>5.4</v>
      </c>
      <c r="CP16">
        <v>3</v>
      </c>
      <c r="CQ16">
        <v>146</v>
      </c>
      <c r="CR16">
        <v>57</v>
      </c>
      <c r="CS16">
        <v>5.9</v>
      </c>
      <c r="CT16">
        <v>2.2999999999999998</v>
      </c>
      <c r="CU16">
        <v>90</v>
      </c>
      <c r="CV16">
        <v>46</v>
      </c>
      <c r="CW16">
        <v>3.6</v>
      </c>
      <c r="CX16">
        <v>1.8</v>
      </c>
      <c r="CY16">
        <v>236</v>
      </c>
      <c r="CZ16">
        <v>96</v>
      </c>
      <c r="DA16">
        <v>9.5</v>
      </c>
      <c r="DB16">
        <v>3.9</v>
      </c>
      <c r="DC16">
        <v>2479</v>
      </c>
      <c r="DD16">
        <v>89</v>
      </c>
      <c r="DE16">
        <v>2479</v>
      </c>
      <c r="DF16" t="s">
        <v>1144</v>
      </c>
      <c r="DG16">
        <v>54</v>
      </c>
      <c r="DH16">
        <v>40</v>
      </c>
      <c r="DI16">
        <v>2.2000000000000002</v>
      </c>
      <c r="DJ16">
        <v>1.6</v>
      </c>
      <c r="DK16">
        <v>140</v>
      </c>
      <c r="DL16">
        <v>94</v>
      </c>
      <c r="DM16">
        <v>5.6</v>
      </c>
      <c r="DN16">
        <v>3.7</v>
      </c>
      <c r="DO16">
        <v>142</v>
      </c>
      <c r="DP16">
        <v>59</v>
      </c>
      <c r="DQ16">
        <v>5.7</v>
      </c>
      <c r="DR16">
        <v>2.4</v>
      </c>
      <c r="DS16">
        <v>700</v>
      </c>
      <c r="DT16">
        <v>137</v>
      </c>
      <c r="DU16">
        <v>28.2</v>
      </c>
      <c r="DV16">
        <v>5.4</v>
      </c>
      <c r="DW16">
        <v>780</v>
      </c>
      <c r="DX16">
        <v>155</v>
      </c>
      <c r="DY16">
        <v>31.5</v>
      </c>
      <c r="DZ16">
        <v>6</v>
      </c>
      <c r="EA16">
        <v>377</v>
      </c>
      <c r="EB16">
        <v>112</v>
      </c>
      <c r="EC16">
        <v>15.2</v>
      </c>
      <c r="ED16">
        <v>4.5999999999999996</v>
      </c>
      <c r="EE16">
        <v>160</v>
      </c>
      <c r="EF16">
        <v>96</v>
      </c>
      <c r="EG16">
        <v>6.5</v>
      </c>
      <c r="EH16">
        <v>3.9</v>
      </c>
      <c r="EI16">
        <v>77</v>
      </c>
      <c r="EJ16">
        <v>62</v>
      </c>
      <c r="EK16">
        <v>3.1</v>
      </c>
      <c r="EL16">
        <v>2.5</v>
      </c>
      <c r="EM16">
        <v>49</v>
      </c>
      <c r="EN16">
        <v>42</v>
      </c>
      <c r="EO16">
        <v>2</v>
      </c>
      <c r="EP16">
        <v>1.7</v>
      </c>
      <c r="EQ16">
        <v>4.8</v>
      </c>
      <c r="ER16">
        <v>0.2</v>
      </c>
      <c r="ES16" t="s">
        <v>1144</v>
      </c>
      <c r="ET16" t="s">
        <v>1144</v>
      </c>
      <c r="EU16">
        <v>2479</v>
      </c>
      <c r="EV16">
        <v>89</v>
      </c>
      <c r="EW16">
        <v>2479</v>
      </c>
      <c r="EX16" t="s">
        <v>1144</v>
      </c>
      <c r="EY16">
        <v>62</v>
      </c>
      <c r="EZ16">
        <v>44</v>
      </c>
      <c r="FA16">
        <v>2.5</v>
      </c>
      <c r="FB16">
        <v>1.8</v>
      </c>
      <c r="FC16">
        <v>290</v>
      </c>
      <c r="FD16">
        <v>115</v>
      </c>
      <c r="FE16">
        <v>11.7</v>
      </c>
      <c r="FF16">
        <v>4.5999999999999996</v>
      </c>
      <c r="FG16">
        <v>694</v>
      </c>
      <c r="FH16">
        <v>146</v>
      </c>
      <c r="FI16">
        <v>28</v>
      </c>
      <c r="FJ16">
        <v>5.8</v>
      </c>
      <c r="FK16">
        <v>1243</v>
      </c>
      <c r="FL16">
        <v>161</v>
      </c>
      <c r="FM16">
        <v>50.1</v>
      </c>
      <c r="FN16">
        <v>6.3</v>
      </c>
      <c r="FO16">
        <v>181</v>
      </c>
      <c r="FP16">
        <v>80</v>
      </c>
      <c r="FQ16">
        <v>7.3</v>
      </c>
      <c r="FR16">
        <v>3.2</v>
      </c>
      <c r="FS16">
        <v>9</v>
      </c>
      <c r="FT16">
        <v>15</v>
      </c>
      <c r="FU16">
        <v>0.4</v>
      </c>
      <c r="FV16">
        <v>0.6</v>
      </c>
      <c r="FW16">
        <v>1933</v>
      </c>
      <c r="FX16">
        <v>140</v>
      </c>
      <c r="FY16">
        <v>1933</v>
      </c>
      <c r="FZ16" t="s">
        <v>1144</v>
      </c>
      <c r="GA16">
        <v>1423</v>
      </c>
      <c r="GB16">
        <v>150</v>
      </c>
      <c r="GC16">
        <v>73.599999999999994</v>
      </c>
      <c r="GD16">
        <v>6.3</v>
      </c>
      <c r="GE16">
        <v>510</v>
      </c>
      <c r="GF16">
        <v>132</v>
      </c>
      <c r="GG16">
        <v>26.4</v>
      </c>
      <c r="GH16">
        <v>6.3</v>
      </c>
      <c r="GI16">
        <v>2.37</v>
      </c>
      <c r="GJ16">
        <v>0.17</v>
      </c>
      <c r="GK16" t="s">
        <v>1144</v>
      </c>
      <c r="GL16" t="s">
        <v>1144</v>
      </c>
      <c r="GM16">
        <v>2.58</v>
      </c>
      <c r="GN16">
        <v>0.41</v>
      </c>
      <c r="GO16" t="s">
        <v>1144</v>
      </c>
      <c r="GP16" t="s">
        <v>1144</v>
      </c>
      <c r="GQ16">
        <v>1933</v>
      </c>
      <c r="GR16">
        <v>140</v>
      </c>
      <c r="GS16">
        <v>1933</v>
      </c>
      <c r="GT16" t="s">
        <v>1144</v>
      </c>
      <c r="GU16">
        <v>135</v>
      </c>
      <c r="GV16">
        <v>68</v>
      </c>
      <c r="GW16">
        <v>7</v>
      </c>
      <c r="GX16">
        <v>3.4</v>
      </c>
      <c r="GY16">
        <v>201</v>
      </c>
      <c r="GZ16">
        <v>90</v>
      </c>
      <c r="HA16">
        <v>10.4</v>
      </c>
      <c r="HB16">
        <v>4.7</v>
      </c>
      <c r="HC16">
        <v>311</v>
      </c>
      <c r="HD16">
        <v>110</v>
      </c>
      <c r="HE16">
        <v>16.100000000000001</v>
      </c>
      <c r="HF16">
        <v>5.3</v>
      </c>
      <c r="HG16">
        <v>770</v>
      </c>
      <c r="HH16">
        <v>151</v>
      </c>
      <c r="HI16">
        <v>39.799999999999997</v>
      </c>
      <c r="HJ16">
        <v>7.6</v>
      </c>
      <c r="HK16">
        <v>336</v>
      </c>
      <c r="HL16">
        <v>128</v>
      </c>
      <c r="HM16">
        <v>17.399999999999999</v>
      </c>
      <c r="HN16">
        <v>6.5</v>
      </c>
      <c r="HO16">
        <v>180</v>
      </c>
      <c r="HP16">
        <v>85</v>
      </c>
      <c r="HQ16">
        <v>9.3000000000000007</v>
      </c>
      <c r="HR16">
        <v>4.4000000000000004</v>
      </c>
      <c r="HS16">
        <v>1933</v>
      </c>
      <c r="HT16">
        <v>140</v>
      </c>
      <c r="HU16">
        <v>1933</v>
      </c>
      <c r="HV16" t="s">
        <v>1144</v>
      </c>
      <c r="HW16">
        <v>142</v>
      </c>
      <c r="HX16">
        <v>70</v>
      </c>
      <c r="HY16">
        <v>7.3</v>
      </c>
      <c r="HZ16">
        <v>3.5</v>
      </c>
      <c r="IA16">
        <v>528</v>
      </c>
      <c r="IB16">
        <v>153</v>
      </c>
      <c r="IC16">
        <v>27.3</v>
      </c>
      <c r="ID16">
        <v>7.3</v>
      </c>
      <c r="IE16">
        <v>415</v>
      </c>
      <c r="IF16">
        <v>123</v>
      </c>
      <c r="IG16">
        <v>21.5</v>
      </c>
      <c r="IH16">
        <v>6.2</v>
      </c>
      <c r="II16">
        <v>848</v>
      </c>
      <c r="IJ16">
        <v>157</v>
      </c>
      <c r="IK16">
        <v>43.9</v>
      </c>
      <c r="IL16">
        <v>8.1</v>
      </c>
      <c r="IM16">
        <v>1933</v>
      </c>
      <c r="IN16">
        <v>140</v>
      </c>
      <c r="IO16">
        <v>1933</v>
      </c>
      <c r="IP16" t="s">
        <v>1144</v>
      </c>
      <c r="IQ16">
        <v>782</v>
      </c>
      <c r="IR16">
        <v>166</v>
      </c>
      <c r="IS16">
        <v>40.5</v>
      </c>
      <c r="IT16">
        <v>8.1</v>
      </c>
      <c r="IU16">
        <v>438</v>
      </c>
      <c r="IV16">
        <v>156</v>
      </c>
      <c r="IW16">
        <v>22.7</v>
      </c>
      <c r="IX16">
        <v>7.8</v>
      </c>
      <c r="IY16">
        <v>145</v>
      </c>
      <c r="IZ16">
        <v>80</v>
      </c>
      <c r="JA16">
        <v>7.5</v>
      </c>
      <c r="JB16">
        <v>4.0999999999999996</v>
      </c>
      <c r="JC16">
        <v>27</v>
      </c>
      <c r="JD16">
        <v>40</v>
      </c>
      <c r="JE16">
        <v>1.4</v>
      </c>
      <c r="JF16">
        <v>2.1</v>
      </c>
      <c r="JG16">
        <v>0</v>
      </c>
      <c r="JH16">
        <v>17</v>
      </c>
      <c r="JI16">
        <v>0</v>
      </c>
      <c r="JJ16">
        <v>1.8</v>
      </c>
      <c r="JK16">
        <v>211</v>
      </c>
      <c r="JL16">
        <v>104</v>
      </c>
      <c r="JM16">
        <v>10.9</v>
      </c>
      <c r="JN16">
        <v>5.4</v>
      </c>
      <c r="JO16">
        <v>9</v>
      </c>
      <c r="JP16">
        <v>16</v>
      </c>
      <c r="JQ16">
        <v>0.5</v>
      </c>
      <c r="JR16">
        <v>0.8</v>
      </c>
      <c r="JS16">
        <v>321</v>
      </c>
      <c r="JT16">
        <v>132</v>
      </c>
      <c r="JU16">
        <v>16.600000000000001</v>
      </c>
      <c r="JV16">
        <v>6.8</v>
      </c>
      <c r="JW16">
        <v>0</v>
      </c>
      <c r="JX16">
        <v>17</v>
      </c>
      <c r="JY16">
        <v>0</v>
      </c>
      <c r="JZ16">
        <v>1.8</v>
      </c>
      <c r="KA16">
        <v>1933</v>
      </c>
      <c r="KB16">
        <v>140</v>
      </c>
      <c r="KC16">
        <v>1933</v>
      </c>
      <c r="KD16" t="s">
        <v>1144</v>
      </c>
      <c r="KE16">
        <v>13</v>
      </c>
      <c r="KF16">
        <v>24</v>
      </c>
      <c r="KG16">
        <v>0.7</v>
      </c>
      <c r="KH16">
        <v>1.2</v>
      </c>
      <c r="KI16">
        <v>25</v>
      </c>
      <c r="KJ16">
        <v>33</v>
      </c>
      <c r="KK16">
        <v>1.3</v>
      </c>
      <c r="KL16">
        <v>1.7</v>
      </c>
      <c r="KM16">
        <v>26</v>
      </c>
      <c r="KN16">
        <v>29</v>
      </c>
      <c r="KO16">
        <v>1.3</v>
      </c>
      <c r="KP16">
        <v>1.5</v>
      </c>
      <c r="KQ16">
        <v>1933</v>
      </c>
      <c r="KR16">
        <v>140</v>
      </c>
      <c r="KS16">
        <v>1933</v>
      </c>
      <c r="KT16" t="s">
        <v>1144</v>
      </c>
      <c r="KU16">
        <v>1823</v>
      </c>
      <c r="KV16">
        <v>143</v>
      </c>
      <c r="KW16">
        <v>94.3</v>
      </c>
      <c r="KX16">
        <v>3.2</v>
      </c>
      <c r="KY16">
        <v>110</v>
      </c>
      <c r="KZ16">
        <v>63</v>
      </c>
      <c r="LA16">
        <v>5.7</v>
      </c>
      <c r="LB16">
        <v>3.2</v>
      </c>
      <c r="LC16">
        <v>0</v>
      </c>
      <c r="LD16">
        <v>17</v>
      </c>
      <c r="LE16">
        <v>0</v>
      </c>
      <c r="LF16">
        <v>1.8</v>
      </c>
      <c r="LG16">
        <v>1423</v>
      </c>
      <c r="LH16">
        <v>150</v>
      </c>
      <c r="LI16">
        <v>1423</v>
      </c>
      <c r="LJ16" t="s">
        <v>1144</v>
      </c>
      <c r="LK16">
        <v>277</v>
      </c>
      <c r="LL16">
        <v>119</v>
      </c>
      <c r="LM16">
        <v>19.5</v>
      </c>
      <c r="LN16">
        <v>8.1999999999999993</v>
      </c>
      <c r="LO16">
        <v>427</v>
      </c>
      <c r="LP16">
        <v>137</v>
      </c>
      <c r="LQ16">
        <v>30</v>
      </c>
      <c r="LR16">
        <v>9</v>
      </c>
      <c r="LS16">
        <v>311</v>
      </c>
      <c r="LT16">
        <v>130</v>
      </c>
      <c r="LU16">
        <v>21.9</v>
      </c>
      <c r="LV16">
        <v>8.6999999999999993</v>
      </c>
      <c r="LW16">
        <v>173</v>
      </c>
      <c r="LX16">
        <v>79</v>
      </c>
      <c r="LY16">
        <v>12.2</v>
      </c>
      <c r="LZ16">
        <v>5.5</v>
      </c>
      <c r="MA16">
        <v>176</v>
      </c>
      <c r="MB16">
        <v>92</v>
      </c>
      <c r="MC16">
        <v>12.4</v>
      </c>
      <c r="MD16">
        <v>6.4</v>
      </c>
      <c r="ME16">
        <v>44</v>
      </c>
      <c r="MF16">
        <v>48</v>
      </c>
      <c r="MG16">
        <v>3.1</v>
      </c>
      <c r="MH16">
        <v>3.4</v>
      </c>
      <c r="MI16">
        <v>10</v>
      </c>
      <c r="MJ16">
        <v>11</v>
      </c>
      <c r="MK16">
        <v>0.7</v>
      </c>
      <c r="ML16">
        <v>0.8</v>
      </c>
      <c r="MM16">
        <v>5</v>
      </c>
      <c r="MN16">
        <v>10</v>
      </c>
      <c r="MO16">
        <v>0.4</v>
      </c>
      <c r="MP16">
        <v>0.7</v>
      </c>
      <c r="MQ16">
        <v>100800</v>
      </c>
      <c r="MR16">
        <v>23374</v>
      </c>
      <c r="MS16" t="s">
        <v>1144</v>
      </c>
      <c r="MT16" t="s">
        <v>1144</v>
      </c>
      <c r="MU16">
        <v>1423</v>
      </c>
      <c r="MV16">
        <v>150</v>
      </c>
      <c r="MW16">
        <v>1423</v>
      </c>
      <c r="MX16" t="s">
        <v>1144</v>
      </c>
      <c r="MY16">
        <v>645</v>
      </c>
      <c r="MZ16">
        <v>160</v>
      </c>
      <c r="NA16">
        <v>45.3</v>
      </c>
      <c r="NB16">
        <v>9.5</v>
      </c>
      <c r="NC16">
        <v>778</v>
      </c>
      <c r="ND16">
        <v>149</v>
      </c>
      <c r="NE16">
        <v>54.7</v>
      </c>
      <c r="NF16">
        <v>9.5</v>
      </c>
      <c r="NG16">
        <v>645</v>
      </c>
      <c r="NH16">
        <v>160</v>
      </c>
      <c r="NI16">
        <v>645</v>
      </c>
      <c r="NJ16" t="s">
        <v>1144</v>
      </c>
      <c r="NK16">
        <v>16</v>
      </c>
      <c r="NL16">
        <v>23</v>
      </c>
      <c r="NM16">
        <v>2.5</v>
      </c>
      <c r="NN16">
        <v>3.8</v>
      </c>
      <c r="NO16">
        <v>241</v>
      </c>
      <c r="NP16">
        <v>92</v>
      </c>
      <c r="NQ16">
        <v>37.4</v>
      </c>
      <c r="NR16">
        <v>12.2</v>
      </c>
      <c r="NS16">
        <v>234</v>
      </c>
      <c r="NT16">
        <v>92</v>
      </c>
      <c r="NU16">
        <v>36.299999999999997</v>
      </c>
      <c r="NV16">
        <v>12.9</v>
      </c>
      <c r="NW16">
        <v>100</v>
      </c>
      <c r="NX16">
        <v>88</v>
      </c>
      <c r="NY16">
        <v>15.5</v>
      </c>
      <c r="NZ16">
        <v>12.3</v>
      </c>
      <c r="OA16">
        <v>0</v>
      </c>
      <c r="OB16">
        <v>17</v>
      </c>
      <c r="OC16">
        <v>0</v>
      </c>
      <c r="OD16">
        <v>5.3</v>
      </c>
      <c r="OE16">
        <v>49</v>
      </c>
      <c r="OF16">
        <v>57</v>
      </c>
      <c r="OG16">
        <v>7.6</v>
      </c>
      <c r="OH16">
        <v>8.4</v>
      </c>
      <c r="OI16">
        <v>5</v>
      </c>
      <c r="OJ16">
        <v>10</v>
      </c>
      <c r="OK16">
        <v>0.8</v>
      </c>
      <c r="OL16">
        <v>1.5</v>
      </c>
      <c r="OM16">
        <v>1112</v>
      </c>
      <c r="ON16">
        <v>145</v>
      </c>
      <c r="OO16" t="s">
        <v>1144</v>
      </c>
      <c r="OP16" t="s">
        <v>1144</v>
      </c>
      <c r="OQ16">
        <v>778</v>
      </c>
      <c r="OR16">
        <v>149</v>
      </c>
      <c r="OS16">
        <v>778</v>
      </c>
      <c r="OT16" t="s">
        <v>1144</v>
      </c>
      <c r="OU16">
        <v>272</v>
      </c>
      <c r="OV16">
        <v>101</v>
      </c>
      <c r="OW16">
        <v>35</v>
      </c>
      <c r="OX16">
        <v>10.4</v>
      </c>
      <c r="OY16">
        <v>331</v>
      </c>
      <c r="OZ16">
        <v>127</v>
      </c>
      <c r="PA16">
        <v>42.5</v>
      </c>
      <c r="PB16">
        <v>13.6</v>
      </c>
      <c r="PC16">
        <v>138</v>
      </c>
      <c r="PD16">
        <v>77</v>
      </c>
      <c r="PE16">
        <v>17.7</v>
      </c>
      <c r="PF16">
        <v>9.8000000000000007</v>
      </c>
      <c r="PG16">
        <v>37</v>
      </c>
      <c r="PH16">
        <v>51</v>
      </c>
      <c r="PI16">
        <v>4.8</v>
      </c>
      <c r="PJ16">
        <v>6.7</v>
      </c>
      <c r="PK16">
        <v>0</v>
      </c>
      <c r="PL16">
        <v>17</v>
      </c>
      <c r="PM16">
        <v>0</v>
      </c>
      <c r="PN16">
        <v>4.4000000000000004</v>
      </c>
      <c r="PO16">
        <v>0</v>
      </c>
      <c r="PP16">
        <v>17</v>
      </c>
      <c r="PQ16">
        <v>0</v>
      </c>
      <c r="PR16">
        <v>4.4000000000000004</v>
      </c>
      <c r="PS16">
        <v>299</v>
      </c>
      <c r="PT16">
        <v>31</v>
      </c>
      <c r="PU16" t="s">
        <v>1144</v>
      </c>
      <c r="PV16" t="s">
        <v>1144</v>
      </c>
      <c r="PW16">
        <v>645</v>
      </c>
      <c r="PX16">
        <v>160</v>
      </c>
      <c r="PY16">
        <v>645</v>
      </c>
      <c r="PZ16" t="s">
        <v>1144</v>
      </c>
      <c r="QA16">
        <v>398</v>
      </c>
      <c r="QB16">
        <v>138</v>
      </c>
      <c r="QC16">
        <v>61.7</v>
      </c>
      <c r="QD16">
        <v>13.3</v>
      </c>
      <c r="QE16">
        <v>71</v>
      </c>
      <c r="QF16">
        <v>45</v>
      </c>
      <c r="QG16">
        <v>11</v>
      </c>
      <c r="QH16">
        <v>6.9</v>
      </c>
      <c r="QI16">
        <v>33</v>
      </c>
      <c r="QJ16">
        <v>41</v>
      </c>
      <c r="QK16">
        <v>5.0999999999999996</v>
      </c>
      <c r="QL16">
        <v>6.2</v>
      </c>
      <c r="QM16">
        <v>56</v>
      </c>
      <c r="QN16">
        <v>62</v>
      </c>
      <c r="QO16">
        <v>8.6999999999999993</v>
      </c>
      <c r="QP16">
        <v>9.1</v>
      </c>
      <c r="QQ16">
        <v>87</v>
      </c>
      <c r="QR16">
        <v>57</v>
      </c>
      <c r="QS16">
        <v>13.5</v>
      </c>
      <c r="QT16">
        <v>9</v>
      </c>
      <c r="QU16">
        <v>0</v>
      </c>
      <c r="QV16">
        <v>17</v>
      </c>
      <c r="QW16" t="s">
        <v>1144</v>
      </c>
      <c r="QX16" t="s">
        <v>1144</v>
      </c>
      <c r="QY16">
        <v>776</v>
      </c>
      <c r="QZ16">
        <v>148</v>
      </c>
      <c r="RA16">
        <v>776</v>
      </c>
      <c r="RB16" t="s">
        <v>1144</v>
      </c>
      <c r="RC16">
        <v>489</v>
      </c>
      <c r="RD16">
        <v>151</v>
      </c>
      <c r="RE16">
        <v>63</v>
      </c>
      <c r="RF16">
        <v>14.2</v>
      </c>
      <c r="RG16">
        <v>61</v>
      </c>
      <c r="RH16">
        <v>49</v>
      </c>
      <c r="RI16">
        <v>7.9</v>
      </c>
      <c r="RJ16">
        <v>6.4</v>
      </c>
      <c r="RK16">
        <v>45</v>
      </c>
      <c r="RL16">
        <v>49</v>
      </c>
      <c r="RM16">
        <v>5.8</v>
      </c>
      <c r="RN16">
        <v>6.3</v>
      </c>
      <c r="RO16">
        <v>56</v>
      </c>
      <c r="RP16">
        <v>53</v>
      </c>
      <c r="RQ16">
        <v>7.2</v>
      </c>
      <c r="RR16">
        <v>7</v>
      </c>
      <c r="RS16">
        <v>19</v>
      </c>
      <c r="RT16">
        <v>19</v>
      </c>
      <c r="RU16">
        <v>2.4</v>
      </c>
      <c r="RV16">
        <v>2.4</v>
      </c>
      <c r="RW16">
        <v>17</v>
      </c>
      <c r="RX16">
        <v>21</v>
      </c>
      <c r="RY16">
        <v>2.2000000000000002</v>
      </c>
      <c r="RZ16">
        <v>2.8</v>
      </c>
      <c r="SA16">
        <v>89</v>
      </c>
      <c r="SB16">
        <v>81</v>
      </c>
      <c r="SC16">
        <v>11.5</v>
      </c>
      <c r="SD16">
        <v>10.1</v>
      </c>
      <c r="SE16">
        <v>2</v>
      </c>
      <c r="SF16">
        <v>4</v>
      </c>
      <c r="SG16" t="s">
        <v>1144</v>
      </c>
      <c r="SH16" t="s">
        <v>1144</v>
      </c>
      <c r="SI16">
        <v>428</v>
      </c>
      <c r="SJ16">
        <v>118</v>
      </c>
      <c r="SK16">
        <v>428</v>
      </c>
      <c r="SL16" t="s">
        <v>1144</v>
      </c>
      <c r="SM16">
        <v>116</v>
      </c>
      <c r="SN16">
        <v>65</v>
      </c>
      <c r="SO16">
        <v>27.1</v>
      </c>
      <c r="SP16">
        <v>13.2</v>
      </c>
      <c r="SQ16">
        <v>240</v>
      </c>
      <c r="SR16">
        <v>91</v>
      </c>
      <c r="SS16">
        <v>56.1</v>
      </c>
      <c r="ST16">
        <v>12.9</v>
      </c>
      <c r="SU16">
        <v>49</v>
      </c>
      <c r="SV16">
        <v>37</v>
      </c>
      <c r="SW16">
        <v>11.4</v>
      </c>
      <c r="SX16">
        <v>8.6999999999999993</v>
      </c>
      <c r="SY16">
        <v>0</v>
      </c>
      <c r="SZ16">
        <v>17</v>
      </c>
      <c r="TA16">
        <v>0</v>
      </c>
      <c r="TB16">
        <v>7.8</v>
      </c>
      <c r="TC16">
        <v>0</v>
      </c>
      <c r="TD16">
        <v>17</v>
      </c>
      <c r="TE16">
        <v>0</v>
      </c>
      <c r="TF16">
        <v>7.8</v>
      </c>
      <c r="TG16">
        <v>23</v>
      </c>
      <c r="TH16">
        <v>27</v>
      </c>
      <c r="TI16">
        <v>5.4</v>
      </c>
      <c r="TJ16">
        <v>5.9</v>
      </c>
      <c r="TK16">
        <v>0</v>
      </c>
      <c r="TL16">
        <v>17</v>
      </c>
      <c r="TM16">
        <v>0</v>
      </c>
      <c r="TN16">
        <v>7.8</v>
      </c>
      <c r="TO16">
        <v>644</v>
      </c>
      <c r="TP16">
        <v>68</v>
      </c>
      <c r="TQ16" t="s">
        <v>1144</v>
      </c>
      <c r="TR16" t="s">
        <v>1144</v>
      </c>
      <c r="TS16">
        <v>82</v>
      </c>
      <c r="TT16">
        <v>63</v>
      </c>
      <c r="TU16" t="s">
        <v>1144</v>
      </c>
      <c r="TV16" t="s">
        <v>1144</v>
      </c>
      <c r="TW16">
        <v>423</v>
      </c>
      <c r="TX16">
        <v>119</v>
      </c>
      <c r="TY16">
        <v>423</v>
      </c>
      <c r="TZ16" t="s">
        <v>1144</v>
      </c>
      <c r="UA16">
        <v>107</v>
      </c>
      <c r="UB16">
        <v>75</v>
      </c>
      <c r="UC16">
        <v>25.3</v>
      </c>
      <c r="UD16">
        <v>14.2</v>
      </c>
      <c r="UE16">
        <v>29</v>
      </c>
      <c r="UF16">
        <v>27</v>
      </c>
      <c r="UG16">
        <v>6.9</v>
      </c>
      <c r="UH16">
        <v>6.4</v>
      </c>
      <c r="UI16">
        <v>79</v>
      </c>
      <c r="UJ16">
        <v>55</v>
      </c>
      <c r="UK16">
        <v>18.7</v>
      </c>
      <c r="UL16">
        <v>11.8</v>
      </c>
      <c r="UM16">
        <v>38</v>
      </c>
      <c r="UN16">
        <v>33</v>
      </c>
      <c r="UO16">
        <v>9</v>
      </c>
      <c r="UP16">
        <v>8</v>
      </c>
      <c r="UQ16">
        <v>45</v>
      </c>
      <c r="UR16">
        <v>39</v>
      </c>
      <c r="US16">
        <v>10.6</v>
      </c>
      <c r="UT16">
        <v>8.6999999999999993</v>
      </c>
      <c r="UU16">
        <v>125</v>
      </c>
      <c r="UV16">
        <v>63</v>
      </c>
      <c r="UW16">
        <v>29.6</v>
      </c>
      <c r="UX16">
        <v>12.6</v>
      </c>
      <c r="UY16">
        <v>87</v>
      </c>
      <c r="UZ16">
        <v>63</v>
      </c>
      <c r="VA16" t="s">
        <v>1144</v>
      </c>
      <c r="VB16" t="s">
        <v>1144</v>
      </c>
    </row>
    <row r="17" spans="1:574" x14ac:dyDescent="0.25">
      <c r="A17" t="s">
        <v>1171</v>
      </c>
      <c r="B17" t="s">
        <v>1172</v>
      </c>
      <c r="C17">
        <v>1923</v>
      </c>
      <c r="D17">
        <v>190</v>
      </c>
      <c r="E17">
        <v>1923</v>
      </c>
      <c r="F17" t="s">
        <v>1144</v>
      </c>
      <c r="G17">
        <v>1598</v>
      </c>
      <c r="H17">
        <v>165</v>
      </c>
      <c r="I17">
        <v>83.1</v>
      </c>
      <c r="J17">
        <v>5.0999999999999996</v>
      </c>
      <c r="K17">
        <v>325</v>
      </c>
      <c r="L17">
        <v>110</v>
      </c>
      <c r="M17">
        <v>16.899999999999999</v>
      </c>
      <c r="N17">
        <v>5.0999999999999996</v>
      </c>
      <c r="O17">
        <v>1.6</v>
      </c>
      <c r="P17">
        <v>2.6</v>
      </c>
      <c r="Q17" t="s">
        <v>1144</v>
      </c>
      <c r="R17" t="s">
        <v>1144</v>
      </c>
      <c r="S17">
        <v>0</v>
      </c>
      <c r="T17">
        <v>16</v>
      </c>
      <c r="U17" t="s">
        <v>1144</v>
      </c>
      <c r="V17" t="s">
        <v>1144</v>
      </c>
      <c r="W17">
        <v>1923</v>
      </c>
      <c r="X17">
        <v>190</v>
      </c>
      <c r="Y17">
        <v>1923</v>
      </c>
      <c r="Z17" t="s">
        <v>1144</v>
      </c>
      <c r="AA17">
        <v>1424</v>
      </c>
      <c r="AB17">
        <v>178</v>
      </c>
      <c r="AC17">
        <v>74.099999999999994</v>
      </c>
      <c r="AD17">
        <v>6.3</v>
      </c>
      <c r="AE17">
        <v>15</v>
      </c>
      <c r="AF17">
        <v>17</v>
      </c>
      <c r="AG17">
        <v>0.8</v>
      </c>
      <c r="AH17">
        <v>0.9</v>
      </c>
      <c r="AI17">
        <v>0</v>
      </c>
      <c r="AJ17">
        <v>12</v>
      </c>
      <c r="AK17">
        <v>0</v>
      </c>
      <c r="AL17">
        <v>1.8</v>
      </c>
      <c r="AM17">
        <v>39</v>
      </c>
      <c r="AN17">
        <v>34</v>
      </c>
      <c r="AO17">
        <v>2</v>
      </c>
      <c r="AP17">
        <v>1.8</v>
      </c>
      <c r="AQ17">
        <v>0</v>
      </c>
      <c r="AR17">
        <v>12</v>
      </c>
      <c r="AS17">
        <v>0</v>
      </c>
      <c r="AT17">
        <v>1.8</v>
      </c>
      <c r="AU17">
        <v>0</v>
      </c>
      <c r="AV17">
        <v>12</v>
      </c>
      <c r="AW17">
        <v>0</v>
      </c>
      <c r="AX17">
        <v>1.8</v>
      </c>
      <c r="AY17">
        <v>0</v>
      </c>
      <c r="AZ17">
        <v>12</v>
      </c>
      <c r="BA17">
        <v>0</v>
      </c>
      <c r="BB17">
        <v>1.8</v>
      </c>
      <c r="BC17">
        <v>445</v>
      </c>
      <c r="BD17">
        <v>125</v>
      </c>
      <c r="BE17">
        <v>23.1</v>
      </c>
      <c r="BF17">
        <v>5.9</v>
      </c>
      <c r="BG17">
        <v>0</v>
      </c>
      <c r="BH17">
        <v>12</v>
      </c>
      <c r="BI17">
        <v>0</v>
      </c>
      <c r="BJ17">
        <v>1.8</v>
      </c>
      <c r="BK17">
        <v>1923</v>
      </c>
      <c r="BL17">
        <v>190</v>
      </c>
      <c r="BM17">
        <v>1923</v>
      </c>
      <c r="BN17" t="s">
        <v>1144</v>
      </c>
      <c r="BO17">
        <v>57</v>
      </c>
      <c r="BP17">
        <v>36</v>
      </c>
      <c r="BQ17">
        <v>3</v>
      </c>
      <c r="BR17">
        <v>1.8</v>
      </c>
      <c r="BS17">
        <v>0</v>
      </c>
      <c r="BT17">
        <v>12</v>
      </c>
      <c r="BU17">
        <v>0</v>
      </c>
      <c r="BV17">
        <v>1.8</v>
      </c>
      <c r="BW17">
        <v>509</v>
      </c>
      <c r="BX17">
        <v>117</v>
      </c>
      <c r="BY17">
        <v>26.5</v>
      </c>
      <c r="BZ17">
        <v>5.3</v>
      </c>
      <c r="CA17">
        <v>437</v>
      </c>
      <c r="CB17">
        <v>113</v>
      </c>
      <c r="CC17">
        <v>22.7</v>
      </c>
      <c r="CD17">
        <v>5.2</v>
      </c>
      <c r="CE17">
        <v>334</v>
      </c>
      <c r="CF17">
        <v>122</v>
      </c>
      <c r="CG17">
        <v>17.399999999999999</v>
      </c>
      <c r="CH17">
        <v>6.1</v>
      </c>
      <c r="CI17">
        <v>411</v>
      </c>
      <c r="CJ17">
        <v>129</v>
      </c>
      <c r="CK17">
        <v>21.4</v>
      </c>
      <c r="CL17">
        <v>6.3</v>
      </c>
      <c r="CM17">
        <v>28</v>
      </c>
      <c r="CN17">
        <v>37</v>
      </c>
      <c r="CO17">
        <v>1.5</v>
      </c>
      <c r="CP17">
        <v>1.9</v>
      </c>
      <c r="CQ17">
        <v>20</v>
      </c>
      <c r="CR17">
        <v>29</v>
      </c>
      <c r="CS17">
        <v>1</v>
      </c>
      <c r="CT17">
        <v>1.5</v>
      </c>
      <c r="CU17">
        <v>0</v>
      </c>
      <c r="CV17">
        <v>12</v>
      </c>
      <c r="CW17">
        <v>0</v>
      </c>
      <c r="CX17">
        <v>1.8</v>
      </c>
      <c r="CY17">
        <v>127</v>
      </c>
      <c r="CZ17">
        <v>80</v>
      </c>
      <c r="DA17">
        <v>6.6</v>
      </c>
      <c r="DB17">
        <v>4.3</v>
      </c>
      <c r="DC17">
        <v>1923</v>
      </c>
      <c r="DD17">
        <v>190</v>
      </c>
      <c r="DE17">
        <v>1923</v>
      </c>
      <c r="DF17" t="s">
        <v>1144</v>
      </c>
      <c r="DG17">
        <v>20</v>
      </c>
      <c r="DH17">
        <v>33</v>
      </c>
      <c r="DI17">
        <v>1</v>
      </c>
      <c r="DJ17">
        <v>1.7</v>
      </c>
      <c r="DK17">
        <v>22</v>
      </c>
      <c r="DL17">
        <v>35</v>
      </c>
      <c r="DM17">
        <v>1.1000000000000001</v>
      </c>
      <c r="DN17">
        <v>1.8</v>
      </c>
      <c r="DO17">
        <v>143</v>
      </c>
      <c r="DP17">
        <v>78</v>
      </c>
      <c r="DQ17">
        <v>7.4</v>
      </c>
      <c r="DR17">
        <v>4.0999999999999996</v>
      </c>
      <c r="DS17">
        <v>259</v>
      </c>
      <c r="DT17">
        <v>113</v>
      </c>
      <c r="DU17">
        <v>13.5</v>
      </c>
      <c r="DV17">
        <v>5.6</v>
      </c>
      <c r="DW17">
        <v>437</v>
      </c>
      <c r="DX17">
        <v>133</v>
      </c>
      <c r="DY17">
        <v>22.7</v>
      </c>
      <c r="DZ17">
        <v>6.5</v>
      </c>
      <c r="EA17">
        <v>472</v>
      </c>
      <c r="EB17">
        <v>139</v>
      </c>
      <c r="EC17">
        <v>24.5</v>
      </c>
      <c r="ED17">
        <v>6.3</v>
      </c>
      <c r="EE17">
        <v>322</v>
      </c>
      <c r="EF17">
        <v>98</v>
      </c>
      <c r="EG17">
        <v>16.7</v>
      </c>
      <c r="EH17">
        <v>5</v>
      </c>
      <c r="EI17">
        <v>140</v>
      </c>
      <c r="EJ17">
        <v>51</v>
      </c>
      <c r="EK17">
        <v>7.3</v>
      </c>
      <c r="EL17">
        <v>2.6</v>
      </c>
      <c r="EM17">
        <v>108</v>
      </c>
      <c r="EN17">
        <v>54</v>
      </c>
      <c r="EO17">
        <v>5.6</v>
      </c>
      <c r="EP17">
        <v>2.8</v>
      </c>
      <c r="EQ17">
        <v>5.7</v>
      </c>
      <c r="ER17">
        <v>0.3</v>
      </c>
      <c r="ES17" t="s">
        <v>1144</v>
      </c>
      <c r="ET17" t="s">
        <v>1144</v>
      </c>
      <c r="EU17">
        <v>1923</v>
      </c>
      <c r="EV17">
        <v>190</v>
      </c>
      <c r="EW17">
        <v>1923</v>
      </c>
      <c r="EX17" t="s">
        <v>1144</v>
      </c>
      <c r="EY17">
        <v>20</v>
      </c>
      <c r="EZ17">
        <v>33</v>
      </c>
      <c r="FA17">
        <v>1</v>
      </c>
      <c r="FB17">
        <v>1.7</v>
      </c>
      <c r="FC17">
        <v>80</v>
      </c>
      <c r="FD17">
        <v>63</v>
      </c>
      <c r="FE17">
        <v>4.2</v>
      </c>
      <c r="FF17">
        <v>3.2</v>
      </c>
      <c r="FG17">
        <v>530</v>
      </c>
      <c r="FH17">
        <v>121</v>
      </c>
      <c r="FI17">
        <v>27.6</v>
      </c>
      <c r="FJ17">
        <v>5.3</v>
      </c>
      <c r="FK17">
        <v>1008</v>
      </c>
      <c r="FL17">
        <v>147</v>
      </c>
      <c r="FM17">
        <v>52.4</v>
      </c>
      <c r="FN17">
        <v>6.2</v>
      </c>
      <c r="FO17">
        <v>241</v>
      </c>
      <c r="FP17">
        <v>90</v>
      </c>
      <c r="FQ17">
        <v>12.5</v>
      </c>
      <c r="FR17">
        <v>4.3</v>
      </c>
      <c r="FS17">
        <v>44</v>
      </c>
      <c r="FT17">
        <v>40</v>
      </c>
      <c r="FU17">
        <v>2.2999999999999998</v>
      </c>
      <c r="FV17">
        <v>2.1</v>
      </c>
      <c r="FW17">
        <v>1598</v>
      </c>
      <c r="FX17">
        <v>165</v>
      </c>
      <c r="FY17">
        <v>1598</v>
      </c>
      <c r="FZ17" t="s">
        <v>1144</v>
      </c>
      <c r="GA17">
        <v>1398</v>
      </c>
      <c r="GB17">
        <v>180</v>
      </c>
      <c r="GC17">
        <v>87.5</v>
      </c>
      <c r="GD17">
        <v>5.6</v>
      </c>
      <c r="GE17">
        <v>200</v>
      </c>
      <c r="GF17">
        <v>88</v>
      </c>
      <c r="GG17">
        <v>12.5</v>
      </c>
      <c r="GH17">
        <v>5.6</v>
      </c>
      <c r="GI17">
        <v>2.42</v>
      </c>
      <c r="GJ17">
        <v>0.26</v>
      </c>
      <c r="GK17" t="s">
        <v>1144</v>
      </c>
      <c r="GL17" t="s">
        <v>1144</v>
      </c>
      <c r="GM17">
        <v>2.63</v>
      </c>
      <c r="GN17">
        <v>0.94</v>
      </c>
      <c r="GO17" t="s">
        <v>1144</v>
      </c>
      <c r="GP17" t="s">
        <v>1144</v>
      </c>
      <c r="GQ17">
        <v>1598</v>
      </c>
      <c r="GR17">
        <v>165</v>
      </c>
      <c r="GS17">
        <v>1598</v>
      </c>
      <c r="GT17" t="s">
        <v>1144</v>
      </c>
      <c r="GU17">
        <v>34</v>
      </c>
      <c r="GV17">
        <v>43</v>
      </c>
      <c r="GW17">
        <v>2.1</v>
      </c>
      <c r="GX17">
        <v>2.7</v>
      </c>
      <c r="GY17">
        <v>160</v>
      </c>
      <c r="GZ17">
        <v>57</v>
      </c>
      <c r="HA17">
        <v>10</v>
      </c>
      <c r="HB17">
        <v>3.2</v>
      </c>
      <c r="HC17">
        <v>467</v>
      </c>
      <c r="HD17">
        <v>120</v>
      </c>
      <c r="HE17">
        <v>29.2</v>
      </c>
      <c r="HF17">
        <v>6.3</v>
      </c>
      <c r="HG17">
        <v>523</v>
      </c>
      <c r="HH17">
        <v>101</v>
      </c>
      <c r="HI17">
        <v>32.700000000000003</v>
      </c>
      <c r="HJ17">
        <v>6.3</v>
      </c>
      <c r="HK17">
        <v>284</v>
      </c>
      <c r="HL17">
        <v>87</v>
      </c>
      <c r="HM17">
        <v>17.8</v>
      </c>
      <c r="HN17">
        <v>4.9000000000000004</v>
      </c>
      <c r="HO17">
        <v>130</v>
      </c>
      <c r="HP17">
        <v>68</v>
      </c>
      <c r="HQ17">
        <v>8.1</v>
      </c>
      <c r="HR17">
        <v>4.0999999999999996</v>
      </c>
      <c r="HS17">
        <v>1598</v>
      </c>
      <c r="HT17">
        <v>165</v>
      </c>
      <c r="HU17">
        <v>1598</v>
      </c>
      <c r="HV17" t="s">
        <v>1144</v>
      </c>
      <c r="HW17">
        <v>18</v>
      </c>
      <c r="HX17">
        <v>21</v>
      </c>
      <c r="HY17">
        <v>1.1000000000000001</v>
      </c>
      <c r="HZ17">
        <v>1.3</v>
      </c>
      <c r="IA17">
        <v>492</v>
      </c>
      <c r="IB17">
        <v>127</v>
      </c>
      <c r="IC17">
        <v>30.8</v>
      </c>
      <c r="ID17">
        <v>7.1</v>
      </c>
      <c r="IE17">
        <v>571</v>
      </c>
      <c r="IF17">
        <v>137</v>
      </c>
      <c r="IG17">
        <v>35.700000000000003</v>
      </c>
      <c r="IH17">
        <v>7.4</v>
      </c>
      <c r="II17">
        <v>517</v>
      </c>
      <c r="IJ17">
        <v>124</v>
      </c>
      <c r="IK17">
        <v>32.4</v>
      </c>
      <c r="IL17">
        <v>7.3</v>
      </c>
      <c r="IM17">
        <v>1598</v>
      </c>
      <c r="IN17">
        <v>165</v>
      </c>
      <c r="IO17">
        <v>1598</v>
      </c>
      <c r="IP17" t="s">
        <v>1144</v>
      </c>
      <c r="IQ17">
        <v>490</v>
      </c>
      <c r="IR17">
        <v>114</v>
      </c>
      <c r="IS17">
        <v>30.7</v>
      </c>
      <c r="IT17">
        <v>5.8</v>
      </c>
      <c r="IU17">
        <v>553</v>
      </c>
      <c r="IV17">
        <v>140</v>
      </c>
      <c r="IW17">
        <v>34.6</v>
      </c>
      <c r="IX17">
        <v>7.4</v>
      </c>
      <c r="IY17">
        <v>100</v>
      </c>
      <c r="IZ17">
        <v>66</v>
      </c>
      <c r="JA17">
        <v>6.3</v>
      </c>
      <c r="JB17">
        <v>4.0999999999999996</v>
      </c>
      <c r="JC17">
        <v>44</v>
      </c>
      <c r="JD17">
        <v>41</v>
      </c>
      <c r="JE17">
        <v>2.8</v>
      </c>
      <c r="JF17">
        <v>2.6</v>
      </c>
      <c r="JG17">
        <v>0</v>
      </c>
      <c r="JH17">
        <v>12</v>
      </c>
      <c r="JI17">
        <v>0</v>
      </c>
      <c r="JJ17">
        <v>2.2000000000000002</v>
      </c>
      <c r="JK17">
        <v>214</v>
      </c>
      <c r="JL17">
        <v>91</v>
      </c>
      <c r="JM17">
        <v>13.4</v>
      </c>
      <c r="JN17">
        <v>5.6</v>
      </c>
      <c r="JO17">
        <v>9</v>
      </c>
      <c r="JP17">
        <v>14</v>
      </c>
      <c r="JQ17">
        <v>0.6</v>
      </c>
      <c r="JR17">
        <v>0.9</v>
      </c>
      <c r="JS17">
        <v>188</v>
      </c>
      <c r="JT17">
        <v>93</v>
      </c>
      <c r="JU17">
        <v>11.8</v>
      </c>
      <c r="JV17">
        <v>5.8</v>
      </c>
      <c r="JW17">
        <v>0</v>
      </c>
      <c r="JX17">
        <v>12</v>
      </c>
      <c r="JY17">
        <v>0</v>
      </c>
      <c r="JZ17">
        <v>2.2000000000000002</v>
      </c>
      <c r="KA17">
        <v>1598</v>
      </c>
      <c r="KB17">
        <v>165</v>
      </c>
      <c r="KC17">
        <v>1598</v>
      </c>
      <c r="KD17" t="s">
        <v>1144</v>
      </c>
      <c r="KE17">
        <v>0</v>
      </c>
      <c r="KF17">
        <v>12</v>
      </c>
      <c r="KG17">
        <v>0</v>
      </c>
      <c r="KH17">
        <v>2.2000000000000002</v>
      </c>
      <c r="KI17">
        <v>8</v>
      </c>
      <c r="KJ17">
        <v>13</v>
      </c>
      <c r="KK17">
        <v>0.5</v>
      </c>
      <c r="KL17">
        <v>0.8</v>
      </c>
      <c r="KM17">
        <v>37</v>
      </c>
      <c r="KN17">
        <v>41</v>
      </c>
      <c r="KO17">
        <v>2.2999999999999998</v>
      </c>
      <c r="KP17">
        <v>2.5</v>
      </c>
      <c r="KQ17">
        <v>1598</v>
      </c>
      <c r="KR17">
        <v>165</v>
      </c>
      <c r="KS17">
        <v>1598</v>
      </c>
      <c r="KT17" t="s">
        <v>1144</v>
      </c>
      <c r="KU17">
        <v>1598</v>
      </c>
      <c r="KV17">
        <v>165</v>
      </c>
      <c r="KW17">
        <v>100</v>
      </c>
      <c r="KX17">
        <v>2.2000000000000002</v>
      </c>
      <c r="KY17">
        <v>0</v>
      </c>
      <c r="KZ17">
        <v>12</v>
      </c>
      <c r="LA17">
        <v>0</v>
      </c>
      <c r="LB17">
        <v>2.2000000000000002</v>
      </c>
      <c r="LC17">
        <v>0</v>
      </c>
      <c r="LD17">
        <v>12</v>
      </c>
      <c r="LE17">
        <v>0</v>
      </c>
      <c r="LF17">
        <v>2.2000000000000002</v>
      </c>
      <c r="LG17">
        <v>1398</v>
      </c>
      <c r="LH17">
        <v>180</v>
      </c>
      <c r="LI17">
        <v>1398</v>
      </c>
      <c r="LJ17" t="s">
        <v>1144</v>
      </c>
      <c r="LK17">
        <v>66</v>
      </c>
      <c r="LL17">
        <v>45</v>
      </c>
      <c r="LM17">
        <v>4.7</v>
      </c>
      <c r="LN17">
        <v>3.2</v>
      </c>
      <c r="LO17">
        <v>60</v>
      </c>
      <c r="LP17">
        <v>44</v>
      </c>
      <c r="LQ17">
        <v>4.3</v>
      </c>
      <c r="LR17">
        <v>3.1</v>
      </c>
      <c r="LS17">
        <v>201</v>
      </c>
      <c r="LT17">
        <v>89</v>
      </c>
      <c r="LU17">
        <v>14.4</v>
      </c>
      <c r="LV17">
        <v>5.5</v>
      </c>
      <c r="LW17">
        <v>302</v>
      </c>
      <c r="LX17">
        <v>99</v>
      </c>
      <c r="LY17">
        <v>21.6</v>
      </c>
      <c r="LZ17">
        <v>6.3</v>
      </c>
      <c r="MA17">
        <v>265</v>
      </c>
      <c r="MB17">
        <v>96</v>
      </c>
      <c r="MC17">
        <v>19</v>
      </c>
      <c r="MD17">
        <v>6.4</v>
      </c>
      <c r="ME17">
        <v>369</v>
      </c>
      <c r="MF17">
        <v>92</v>
      </c>
      <c r="MG17">
        <v>26.4</v>
      </c>
      <c r="MH17">
        <v>7</v>
      </c>
      <c r="MI17">
        <v>127</v>
      </c>
      <c r="MJ17">
        <v>57</v>
      </c>
      <c r="MK17">
        <v>9.1</v>
      </c>
      <c r="ML17">
        <v>3.6</v>
      </c>
      <c r="MM17">
        <v>8</v>
      </c>
      <c r="MN17">
        <v>13</v>
      </c>
      <c r="MO17">
        <v>0.6</v>
      </c>
      <c r="MP17">
        <v>0.9</v>
      </c>
      <c r="MQ17">
        <v>222900</v>
      </c>
      <c r="MR17">
        <v>29791</v>
      </c>
      <c r="MS17" t="s">
        <v>1144</v>
      </c>
      <c r="MT17" t="s">
        <v>1144</v>
      </c>
      <c r="MU17">
        <v>1398</v>
      </c>
      <c r="MV17">
        <v>180</v>
      </c>
      <c r="MW17">
        <v>1398</v>
      </c>
      <c r="MX17" t="s">
        <v>1144</v>
      </c>
      <c r="MY17">
        <v>932</v>
      </c>
      <c r="MZ17">
        <v>150</v>
      </c>
      <c r="NA17">
        <v>66.7</v>
      </c>
      <c r="NB17">
        <v>7</v>
      </c>
      <c r="NC17">
        <v>466</v>
      </c>
      <c r="ND17">
        <v>118</v>
      </c>
      <c r="NE17">
        <v>33.299999999999997</v>
      </c>
      <c r="NF17">
        <v>7</v>
      </c>
      <c r="NG17">
        <v>932</v>
      </c>
      <c r="NH17">
        <v>150</v>
      </c>
      <c r="NI17">
        <v>932</v>
      </c>
      <c r="NJ17" t="s">
        <v>1144</v>
      </c>
      <c r="NK17">
        <v>15</v>
      </c>
      <c r="NL17">
        <v>16</v>
      </c>
      <c r="NM17">
        <v>1.6</v>
      </c>
      <c r="NN17">
        <v>1.7</v>
      </c>
      <c r="NO17">
        <v>317</v>
      </c>
      <c r="NP17">
        <v>101</v>
      </c>
      <c r="NQ17">
        <v>34</v>
      </c>
      <c r="NR17">
        <v>8.1999999999999993</v>
      </c>
      <c r="NS17">
        <v>260</v>
      </c>
      <c r="NT17">
        <v>88</v>
      </c>
      <c r="NU17">
        <v>27.9</v>
      </c>
      <c r="NV17">
        <v>8</v>
      </c>
      <c r="NW17">
        <v>169</v>
      </c>
      <c r="NX17">
        <v>64</v>
      </c>
      <c r="NY17">
        <v>18.100000000000001</v>
      </c>
      <c r="NZ17">
        <v>7.2</v>
      </c>
      <c r="OA17">
        <v>103</v>
      </c>
      <c r="OB17">
        <v>48</v>
      </c>
      <c r="OC17">
        <v>11.1</v>
      </c>
      <c r="OD17">
        <v>5</v>
      </c>
      <c r="OE17">
        <v>45</v>
      </c>
      <c r="OF17">
        <v>35</v>
      </c>
      <c r="OG17">
        <v>4.8</v>
      </c>
      <c r="OH17">
        <v>3.6</v>
      </c>
      <c r="OI17">
        <v>23</v>
      </c>
      <c r="OJ17">
        <v>23</v>
      </c>
      <c r="OK17">
        <v>2.5</v>
      </c>
      <c r="OL17">
        <v>2.4</v>
      </c>
      <c r="OM17">
        <v>1322</v>
      </c>
      <c r="ON17">
        <v>101</v>
      </c>
      <c r="OO17" t="s">
        <v>1144</v>
      </c>
      <c r="OP17" t="s">
        <v>1144</v>
      </c>
      <c r="OQ17">
        <v>466</v>
      </c>
      <c r="OR17">
        <v>118</v>
      </c>
      <c r="OS17">
        <v>466</v>
      </c>
      <c r="OT17" t="s">
        <v>1144</v>
      </c>
      <c r="OU17">
        <v>39</v>
      </c>
      <c r="OV17">
        <v>42</v>
      </c>
      <c r="OW17">
        <v>8.4</v>
      </c>
      <c r="OX17">
        <v>8.6999999999999993</v>
      </c>
      <c r="OY17">
        <v>107</v>
      </c>
      <c r="OZ17">
        <v>57</v>
      </c>
      <c r="PA17">
        <v>23</v>
      </c>
      <c r="PB17">
        <v>9.8000000000000007</v>
      </c>
      <c r="PC17">
        <v>244</v>
      </c>
      <c r="PD17">
        <v>89</v>
      </c>
      <c r="PE17">
        <v>52.4</v>
      </c>
      <c r="PF17">
        <v>13.6</v>
      </c>
      <c r="PG17">
        <v>31</v>
      </c>
      <c r="PH17">
        <v>22</v>
      </c>
      <c r="PI17">
        <v>6.7</v>
      </c>
      <c r="PJ17">
        <v>4.7</v>
      </c>
      <c r="PK17">
        <v>37</v>
      </c>
      <c r="PL17">
        <v>41</v>
      </c>
      <c r="PM17">
        <v>7.9</v>
      </c>
      <c r="PN17">
        <v>8.4</v>
      </c>
      <c r="PO17">
        <v>8</v>
      </c>
      <c r="PP17">
        <v>13</v>
      </c>
      <c r="PQ17">
        <v>1.7</v>
      </c>
      <c r="PR17">
        <v>2.7</v>
      </c>
      <c r="PS17">
        <v>453</v>
      </c>
      <c r="PT17">
        <v>31</v>
      </c>
      <c r="PU17" t="s">
        <v>1144</v>
      </c>
      <c r="PV17" t="s">
        <v>1144</v>
      </c>
      <c r="PW17">
        <v>932</v>
      </c>
      <c r="PX17">
        <v>150</v>
      </c>
      <c r="PY17">
        <v>932</v>
      </c>
      <c r="PZ17" t="s">
        <v>1144</v>
      </c>
      <c r="QA17">
        <v>415</v>
      </c>
      <c r="QB17">
        <v>107</v>
      </c>
      <c r="QC17">
        <v>44.5</v>
      </c>
      <c r="QD17">
        <v>10.3</v>
      </c>
      <c r="QE17">
        <v>131</v>
      </c>
      <c r="QF17">
        <v>59</v>
      </c>
      <c r="QG17">
        <v>14.1</v>
      </c>
      <c r="QH17">
        <v>5.5</v>
      </c>
      <c r="QI17">
        <v>61</v>
      </c>
      <c r="QJ17">
        <v>37</v>
      </c>
      <c r="QK17">
        <v>6.5</v>
      </c>
      <c r="QL17">
        <v>3.7</v>
      </c>
      <c r="QM17">
        <v>82</v>
      </c>
      <c r="QN17">
        <v>60</v>
      </c>
      <c r="QO17">
        <v>8.8000000000000007</v>
      </c>
      <c r="QP17">
        <v>6.2</v>
      </c>
      <c r="QQ17">
        <v>243</v>
      </c>
      <c r="QR17">
        <v>95</v>
      </c>
      <c r="QS17">
        <v>26.1</v>
      </c>
      <c r="QT17">
        <v>9</v>
      </c>
      <c r="QU17">
        <v>0</v>
      </c>
      <c r="QV17">
        <v>12</v>
      </c>
      <c r="QW17" t="s">
        <v>1144</v>
      </c>
      <c r="QX17" t="s">
        <v>1144</v>
      </c>
      <c r="QY17">
        <v>466</v>
      </c>
      <c r="QZ17">
        <v>118</v>
      </c>
      <c r="RA17">
        <v>466</v>
      </c>
      <c r="RB17" t="s">
        <v>1144</v>
      </c>
      <c r="RC17">
        <v>227</v>
      </c>
      <c r="RD17">
        <v>94</v>
      </c>
      <c r="RE17">
        <v>48.7</v>
      </c>
      <c r="RF17">
        <v>14.2</v>
      </c>
      <c r="RG17">
        <v>112</v>
      </c>
      <c r="RH17">
        <v>66</v>
      </c>
      <c r="RI17">
        <v>24</v>
      </c>
      <c r="RJ17">
        <v>13</v>
      </c>
      <c r="RK17">
        <v>48</v>
      </c>
      <c r="RL17">
        <v>30</v>
      </c>
      <c r="RM17">
        <v>10.3</v>
      </c>
      <c r="RN17">
        <v>6.2</v>
      </c>
      <c r="RO17">
        <v>19</v>
      </c>
      <c r="RP17">
        <v>30</v>
      </c>
      <c r="RQ17">
        <v>4.0999999999999996</v>
      </c>
      <c r="RR17">
        <v>6.3</v>
      </c>
      <c r="RS17">
        <v>7</v>
      </c>
      <c r="RT17">
        <v>12</v>
      </c>
      <c r="RU17">
        <v>1.5</v>
      </c>
      <c r="RV17">
        <v>2.7</v>
      </c>
      <c r="RW17">
        <v>7</v>
      </c>
      <c r="RX17">
        <v>12</v>
      </c>
      <c r="RY17">
        <v>1.5</v>
      </c>
      <c r="RZ17">
        <v>2.5</v>
      </c>
      <c r="SA17">
        <v>46</v>
      </c>
      <c r="SB17">
        <v>41</v>
      </c>
      <c r="SC17">
        <v>9.9</v>
      </c>
      <c r="SD17">
        <v>8.3000000000000007</v>
      </c>
      <c r="SE17">
        <v>0</v>
      </c>
      <c r="SF17">
        <v>12</v>
      </c>
      <c r="SG17" t="s">
        <v>1144</v>
      </c>
      <c r="SH17" t="s">
        <v>1144</v>
      </c>
      <c r="SI17">
        <v>172</v>
      </c>
      <c r="SJ17">
        <v>89</v>
      </c>
      <c r="SK17">
        <v>172</v>
      </c>
      <c r="SL17" t="s">
        <v>1144</v>
      </c>
      <c r="SM17">
        <v>54</v>
      </c>
      <c r="SN17">
        <v>52</v>
      </c>
      <c r="SO17">
        <v>31.4</v>
      </c>
      <c r="SP17">
        <v>25.6</v>
      </c>
      <c r="SQ17">
        <v>67</v>
      </c>
      <c r="SR17">
        <v>55</v>
      </c>
      <c r="SS17">
        <v>39</v>
      </c>
      <c r="ST17">
        <v>28.7</v>
      </c>
      <c r="SU17">
        <v>21</v>
      </c>
      <c r="SV17">
        <v>33</v>
      </c>
      <c r="SW17">
        <v>12.2</v>
      </c>
      <c r="SX17">
        <v>16.899999999999999</v>
      </c>
      <c r="SY17">
        <v>30</v>
      </c>
      <c r="SZ17">
        <v>39</v>
      </c>
      <c r="TA17">
        <v>17.399999999999999</v>
      </c>
      <c r="TB17">
        <v>21.6</v>
      </c>
      <c r="TC17">
        <v>0</v>
      </c>
      <c r="TD17">
        <v>12</v>
      </c>
      <c r="TE17">
        <v>0</v>
      </c>
      <c r="TF17">
        <v>18.3</v>
      </c>
      <c r="TG17">
        <v>0</v>
      </c>
      <c r="TH17">
        <v>12</v>
      </c>
      <c r="TI17">
        <v>0</v>
      </c>
      <c r="TJ17">
        <v>18.3</v>
      </c>
      <c r="TK17">
        <v>0</v>
      </c>
      <c r="TL17">
        <v>12</v>
      </c>
      <c r="TM17">
        <v>0</v>
      </c>
      <c r="TN17">
        <v>18.3</v>
      </c>
      <c r="TO17">
        <v>729</v>
      </c>
      <c r="TP17">
        <v>106</v>
      </c>
      <c r="TQ17" t="s">
        <v>1144</v>
      </c>
      <c r="TR17" t="s">
        <v>1144</v>
      </c>
      <c r="TS17">
        <v>28</v>
      </c>
      <c r="TT17">
        <v>28</v>
      </c>
      <c r="TU17" t="s">
        <v>1144</v>
      </c>
      <c r="TV17" t="s">
        <v>1144</v>
      </c>
      <c r="TW17">
        <v>172</v>
      </c>
      <c r="TX17">
        <v>89</v>
      </c>
      <c r="TY17">
        <v>172</v>
      </c>
      <c r="TZ17" t="s">
        <v>1144</v>
      </c>
      <c r="UA17">
        <v>71</v>
      </c>
      <c r="UB17">
        <v>57</v>
      </c>
      <c r="UC17">
        <v>41.3</v>
      </c>
      <c r="UD17">
        <v>27.4</v>
      </c>
      <c r="UE17">
        <v>22</v>
      </c>
      <c r="UF17">
        <v>35</v>
      </c>
      <c r="UG17">
        <v>12.8</v>
      </c>
      <c r="UH17">
        <v>21.1</v>
      </c>
      <c r="UI17">
        <v>28</v>
      </c>
      <c r="UJ17">
        <v>44</v>
      </c>
      <c r="UK17">
        <v>16.3</v>
      </c>
      <c r="UL17">
        <v>23.1</v>
      </c>
      <c r="UM17">
        <v>24</v>
      </c>
      <c r="UN17">
        <v>38</v>
      </c>
      <c r="UO17">
        <v>14</v>
      </c>
      <c r="UP17">
        <v>20.8</v>
      </c>
      <c r="UQ17">
        <v>0</v>
      </c>
      <c r="UR17">
        <v>12</v>
      </c>
      <c r="US17">
        <v>0</v>
      </c>
      <c r="UT17">
        <v>18.3</v>
      </c>
      <c r="UU17">
        <v>27</v>
      </c>
      <c r="UV17">
        <v>35</v>
      </c>
      <c r="UW17">
        <v>15.7</v>
      </c>
      <c r="UX17">
        <v>17.5</v>
      </c>
      <c r="UY17">
        <v>28</v>
      </c>
      <c r="UZ17">
        <v>28</v>
      </c>
      <c r="VA17" t="s">
        <v>1144</v>
      </c>
      <c r="VB17" t="s">
        <v>1144</v>
      </c>
    </row>
    <row r="18" spans="1:574" x14ac:dyDescent="0.25">
      <c r="A18" t="s">
        <v>1173</v>
      </c>
      <c r="B18" t="s">
        <v>1174</v>
      </c>
      <c r="C18">
        <v>193956</v>
      </c>
      <c r="D18">
        <v>211</v>
      </c>
      <c r="E18">
        <v>193956</v>
      </c>
      <c r="F18" t="s">
        <v>1144</v>
      </c>
      <c r="G18">
        <v>177632</v>
      </c>
      <c r="H18">
        <v>861</v>
      </c>
      <c r="I18">
        <v>91.6</v>
      </c>
      <c r="J18">
        <v>0.5</v>
      </c>
      <c r="K18">
        <v>16324</v>
      </c>
      <c r="L18">
        <v>886</v>
      </c>
      <c r="M18">
        <v>8.4</v>
      </c>
      <c r="N18">
        <v>0.5</v>
      </c>
      <c r="O18">
        <v>1.6</v>
      </c>
      <c r="P18">
        <v>0.3</v>
      </c>
      <c r="Q18" t="s">
        <v>1144</v>
      </c>
      <c r="R18" t="s">
        <v>1144</v>
      </c>
      <c r="S18">
        <v>4.9000000000000004</v>
      </c>
      <c r="T18">
        <v>0.7</v>
      </c>
      <c r="U18" t="s">
        <v>1144</v>
      </c>
      <c r="V18" t="s">
        <v>1144</v>
      </c>
      <c r="W18">
        <v>193956</v>
      </c>
      <c r="X18">
        <v>211</v>
      </c>
      <c r="Y18">
        <v>193956</v>
      </c>
      <c r="Z18" t="s">
        <v>1144</v>
      </c>
      <c r="AA18">
        <v>116551</v>
      </c>
      <c r="AB18">
        <v>1081</v>
      </c>
      <c r="AC18">
        <v>60.1</v>
      </c>
      <c r="AD18">
        <v>0.5</v>
      </c>
      <c r="AE18">
        <v>9460</v>
      </c>
      <c r="AF18">
        <v>553</v>
      </c>
      <c r="AG18">
        <v>4.9000000000000004</v>
      </c>
      <c r="AH18">
        <v>0.3</v>
      </c>
      <c r="AI18">
        <v>3143</v>
      </c>
      <c r="AJ18">
        <v>385</v>
      </c>
      <c r="AK18">
        <v>1.6</v>
      </c>
      <c r="AL18">
        <v>0.2</v>
      </c>
      <c r="AM18">
        <v>10528</v>
      </c>
      <c r="AN18">
        <v>708</v>
      </c>
      <c r="AO18">
        <v>5.4</v>
      </c>
      <c r="AP18">
        <v>0.4</v>
      </c>
      <c r="AQ18">
        <v>15361</v>
      </c>
      <c r="AR18">
        <v>912</v>
      </c>
      <c r="AS18">
        <v>7.9</v>
      </c>
      <c r="AT18">
        <v>0.5</v>
      </c>
      <c r="AU18">
        <v>9574</v>
      </c>
      <c r="AV18">
        <v>734</v>
      </c>
      <c r="AW18">
        <v>4.9000000000000004</v>
      </c>
      <c r="AX18">
        <v>0.4</v>
      </c>
      <c r="AY18">
        <v>18225</v>
      </c>
      <c r="AZ18">
        <v>803</v>
      </c>
      <c r="BA18">
        <v>9.4</v>
      </c>
      <c r="BB18">
        <v>0.4</v>
      </c>
      <c r="BC18">
        <v>10837</v>
      </c>
      <c r="BD18">
        <v>579</v>
      </c>
      <c r="BE18">
        <v>5.6</v>
      </c>
      <c r="BF18">
        <v>0.3</v>
      </c>
      <c r="BG18">
        <v>277</v>
      </c>
      <c r="BH18">
        <v>146</v>
      </c>
      <c r="BI18">
        <v>0.1</v>
      </c>
      <c r="BJ18">
        <v>0.1</v>
      </c>
      <c r="BK18">
        <v>193956</v>
      </c>
      <c r="BL18">
        <v>211</v>
      </c>
      <c r="BM18">
        <v>193956</v>
      </c>
      <c r="BN18" t="s">
        <v>1144</v>
      </c>
      <c r="BO18">
        <v>3995</v>
      </c>
      <c r="BP18">
        <v>341</v>
      </c>
      <c r="BQ18">
        <v>2.1</v>
      </c>
      <c r="BR18">
        <v>0.2</v>
      </c>
      <c r="BS18">
        <v>4200</v>
      </c>
      <c r="BT18">
        <v>386</v>
      </c>
      <c r="BU18">
        <v>2.2000000000000002</v>
      </c>
      <c r="BV18">
        <v>0.2</v>
      </c>
      <c r="BW18">
        <v>42246</v>
      </c>
      <c r="BX18">
        <v>916</v>
      </c>
      <c r="BY18">
        <v>21.8</v>
      </c>
      <c r="BZ18">
        <v>0.5</v>
      </c>
      <c r="CA18">
        <v>40867</v>
      </c>
      <c r="CB18">
        <v>1188</v>
      </c>
      <c r="CC18">
        <v>21.1</v>
      </c>
      <c r="CD18">
        <v>0.6</v>
      </c>
      <c r="CE18">
        <v>29454</v>
      </c>
      <c r="CF18">
        <v>1084</v>
      </c>
      <c r="CG18">
        <v>15.2</v>
      </c>
      <c r="CH18">
        <v>0.6</v>
      </c>
      <c r="CI18">
        <v>36186</v>
      </c>
      <c r="CJ18">
        <v>1123</v>
      </c>
      <c r="CK18">
        <v>18.7</v>
      </c>
      <c r="CL18">
        <v>0.6</v>
      </c>
      <c r="CM18">
        <v>17557</v>
      </c>
      <c r="CN18">
        <v>868</v>
      </c>
      <c r="CO18">
        <v>9.1</v>
      </c>
      <c r="CP18">
        <v>0.4</v>
      </c>
      <c r="CQ18">
        <v>10601</v>
      </c>
      <c r="CR18">
        <v>519</v>
      </c>
      <c r="CS18">
        <v>5.5</v>
      </c>
      <c r="CT18">
        <v>0.3</v>
      </c>
      <c r="CU18">
        <v>4130</v>
      </c>
      <c r="CV18">
        <v>452</v>
      </c>
      <c r="CW18">
        <v>2.1</v>
      </c>
      <c r="CX18">
        <v>0.2</v>
      </c>
      <c r="CY18">
        <v>4720</v>
      </c>
      <c r="CZ18">
        <v>477</v>
      </c>
      <c r="DA18">
        <v>2.4</v>
      </c>
      <c r="DB18">
        <v>0.2</v>
      </c>
      <c r="DC18">
        <v>193956</v>
      </c>
      <c r="DD18">
        <v>211</v>
      </c>
      <c r="DE18">
        <v>193956</v>
      </c>
      <c r="DF18" t="s">
        <v>1144</v>
      </c>
      <c r="DG18">
        <v>7269</v>
      </c>
      <c r="DH18">
        <v>581</v>
      </c>
      <c r="DI18">
        <v>3.7</v>
      </c>
      <c r="DJ18">
        <v>0.3</v>
      </c>
      <c r="DK18">
        <v>8812</v>
      </c>
      <c r="DL18">
        <v>608</v>
      </c>
      <c r="DM18">
        <v>4.5</v>
      </c>
      <c r="DN18">
        <v>0.3</v>
      </c>
      <c r="DO18">
        <v>20253</v>
      </c>
      <c r="DP18">
        <v>929</v>
      </c>
      <c r="DQ18">
        <v>10.4</v>
      </c>
      <c r="DR18">
        <v>0.5</v>
      </c>
      <c r="DS18">
        <v>31623</v>
      </c>
      <c r="DT18">
        <v>986</v>
      </c>
      <c r="DU18">
        <v>16.3</v>
      </c>
      <c r="DV18">
        <v>0.5</v>
      </c>
      <c r="DW18">
        <v>37097</v>
      </c>
      <c r="DX18">
        <v>1218</v>
      </c>
      <c r="DY18">
        <v>19.100000000000001</v>
      </c>
      <c r="DZ18">
        <v>0.6</v>
      </c>
      <c r="EA18">
        <v>33783</v>
      </c>
      <c r="EB18">
        <v>999</v>
      </c>
      <c r="EC18">
        <v>17.399999999999999</v>
      </c>
      <c r="ED18">
        <v>0.5</v>
      </c>
      <c r="EE18">
        <v>23238</v>
      </c>
      <c r="EF18">
        <v>895</v>
      </c>
      <c r="EG18">
        <v>12</v>
      </c>
      <c r="EH18">
        <v>0.5</v>
      </c>
      <c r="EI18">
        <v>15350</v>
      </c>
      <c r="EJ18">
        <v>766</v>
      </c>
      <c r="EK18">
        <v>7.9</v>
      </c>
      <c r="EL18">
        <v>0.4</v>
      </c>
      <c r="EM18">
        <v>16531</v>
      </c>
      <c r="EN18">
        <v>694</v>
      </c>
      <c r="EO18">
        <v>8.5</v>
      </c>
      <c r="EP18">
        <v>0.4</v>
      </c>
      <c r="EQ18">
        <v>5.3</v>
      </c>
      <c r="ER18">
        <v>0.1</v>
      </c>
      <c r="ES18" t="s">
        <v>1144</v>
      </c>
      <c r="ET18" t="s">
        <v>1144</v>
      </c>
      <c r="EU18">
        <v>193956</v>
      </c>
      <c r="EV18">
        <v>211</v>
      </c>
      <c r="EW18">
        <v>193956</v>
      </c>
      <c r="EX18" t="s">
        <v>1144</v>
      </c>
      <c r="EY18">
        <v>7962</v>
      </c>
      <c r="EZ18">
        <v>542</v>
      </c>
      <c r="FA18">
        <v>4.0999999999999996</v>
      </c>
      <c r="FB18">
        <v>0.3</v>
      </c>
      <c r="FC18">
        <v>23124</v>
      </c>
      <c r="FD18">
        <v>932</v>
      </c>
      <c r="FE18">
        <v>11.9</v>
      </c>
      <c r="FF18">
        <v>0.5</v>
      </c>
      <c r="FG18">
        <v>45829</v>
      </c>
      <c r="FH18">
        <v>995</v>
      </c>
      <c r="FI18">
        <v>23.6</v>
      </c>
      <c r="FJ18">
        <v>0.5</v>
      </c>
      <c r="FK18">
        <v>74648</v>
      </c>
      <c r="FL18">
        <v>1286</v>
      </c>
      <c r="FM18">
        <v>38.5</v>
      </c>
      <c r="FN18">
        <v>0.7</v>
      </c>
      <c r="FO18">
        <v>34119</v>
      </c>
      <c r="FP18">
        <v>970</v>
      </c>
      <c r="FQ18">
        <v>17.600000000000001</v>
      </c>
      <c r="FR18">
        <v>0.5</v>
      </c>
      <c r="FS18">
        <v>8274</v>
      </c>
      <c r="FT18">
        <v>555</v>
      </c>
      <c r="FU18">
        <v>4.3</v>
      </c>
      <c r="FV18">
        <v>0.3</v>
      </c>
      <c r="FW18">
        <v>177632</v>
      </c>
      <c r="FX18">
        <v>861</v>
      </c>
      <c r="FY18">
        <v>177632</v>
      </c>
      <c r="FZ18" t="s">
        <v>1144</v>
      </c>
      <c r="GA18">
        <v>103092</v>
      </c>
      <c r="GB18">
        <v>1264</v>
      </c>
      <c r="GC18">
        <v>58</v>
      </c>
      <c r="GD18">
        <v>0.7</v>
      </c>
      <c r="GE18">
        <v>74540</v>
      </c>
      <c r="GF18">
        <v>1218</v>
      </c>
      <c r="GG18">
        <v>42</v>
      </c>
      <c r="GH18">
        <v>0.7</v>
      </c>
      <c r="GI18">
        <v>2.57</v>
      </c>
      <c r="GJ18">
        <v>0.02</v>
      </c>
      <c r="GK18" t="s">
        <v>1144</v>
      </c>
      <c r="GL18" t="s">
        <v>1144</v>
      </c>
      <c r="GM18">
        <v>2.41</v>
      </c>
      <c r="GN18">
        <v>0.04</v>
      </c>
      <c r="GO18" t="s">
        <v>1144</v>
      </c>
      <c r="GP18" t="s">
        <v>1144</v>
      </c>
      <c r="GQ18">
        <v>177632</v>
      </c>
      <c r="GR18">
        <v>861</v>
      </c>
      <c r="GS18">
        <v>177632</v>
      </c>
      <c r="GT18" t="s">
        <v>1144</v>
      </c>
      <c r="GU18">
        <v>11391</v>
      </c>
      <c r="GV18">
        <v>893</v>
      </c>
      <c r="GW18">
        <v>6.4</v>
      </c>
      <c r="GX18">
        <v>0.5</v>
      </c>
      <c r="GY18">
        <v>28404</v>
      </c>
      <c r="GZ18">
        <v>1107</v>
      </c>
      <c r="HA18">
        <v>16</v>
      </c>
      <c r="HB18">
        <v>0.6</v>
      </c>
      <c r="HC18">
        <v>62410</v>
      </c>
      <c r="HD18">
        <v>1256</v>
      </c>
      <c r="HE18">
        <v>35.1</v>
      </c>
      <c r="HF18">
        <v>0.7</v>
      </c>
      <c r="HG18">
        <v>45125</v>
      </c>
      <c r="HH18">
        <v>1123</v>
      </c>
      <c r="HI18">
        <v>25.4</v>
      </c>
      <c r="HJ18">
        <v>0.7</v>
      </c>
      <c r="HK18">
        <v>18903</v>
      </c>
      <c r="HL18">
        <v>821</v>
      </c>
      <c r="HM18">
        <v>10.6</v>
      </c>
      <c r="HN18">
        <v>0.5</v>
      </c>
      <c r="HO18">
        <v>11399</v>
      </c>
      <c r="HP18">
        <v>612</v>
      </c>
      <c r="HQ18">
        <v>6.4</v>
      </c>
      <c r="HR18">
        <v>0.3</v>
      </c>
      <c r="HS18">
        <v>177632</v>
      </c>
      <c r="HT18">
        <v>861</v>
      </c>
      <c r="HU18">
        <v>177632</v>
      </c>
      <c r="HV18" t="s">
        <v>1144</v>
      </c>
      <c r="HW18">
        <v>12086</v>
      </c>
      <c r="HX18">
        <v>718</v>
      </c>
      <c r="HY18">
        <v>6.8</v>
      </c>
      <c r="HZ18">
        <v>0.4</v>
      </c>
      <c r="IA18">
        <v>57530</v>
      </c>
      <c r="IB18">
        <v>1291</v>
      </c>
      <c r="IC18">
        <v>32.4</v>
      </c>
      <c r="ID18">
        <v>0.7</v>
      </c>
      <c r="IE18">
        <v>65229</v>
      </c>
      <c r="IF18">
        <v>1352</v>
      </c>
      <c r="IG18">
        <v>36.700000000000003</v>
      </c>
      <c r="IH18">
        <v>0.7</v>
      </c>
      <c r="II18">
        <v>42787</v>
      </c>
      <c r="IJ18">
        <v>1075</v>
      </c>
      <c r="IK18">
        <v>24.1</v>
      </c>
      <c r="IL18">
        <v>0.6</v>
      </c>
      <c r="IM18">
        <v>177632</v>
      </c>
      <c r="IN18">
        <v>861</v>
      </c>
      <c r="IO18">
        <v>177632</v>
      </c>
      <c r="IP18" t="s">
        <v>1144</v>
      </c>
      <c r="IQ18">
        <v>119695</v>
      </c>
      <c r="IR18">
        <v>1288</v>
      </c>
      <c r="IS18">
        <v>67.400000000000006</v>
      </c>
      <c r="IT18">
        <v>0.7</v>
      </c>
      <c r="IU18">
        <v>6043</v>
      </c>
      <c r="IV18">
        <v>449</v>
      </c>
      <c r="IW18">
        <v>3.4</v>
      </c>
      <c r="IX18">
        <v>0.3</v>
      </c>
      <c r="IY18">
        <v>42201</v>
      </c>
      <c r="IZ18">
        <v>1212</v>
      </c>
      <c r="JA18">
        <v>23.8</v>
      </c>
      <c r="JB18">
        <v>0.7</v>
      </c>
      <c r="JC18">
        <v>4421</v>
      </c>
      <c r="JD18">
        <v>428</v>
      </c>
      <c r="JE18">
        <v>2.5</v>
      </c>
      <c r="JF18">
        <v>0.2</v>
      </c>
      <c r="JG18">
        <v>72</v>
      </c>
      <c r="JH18">
        <v>57</v>
      </c>
      <c r="JI18">
        <v>0</v>
      </c>
      <c r="JJ18">
        <v>0.1</v>
      </c>
      <c r="JK18">
        <v>2685</v>
      </c>
      <c r="JL18">
        <v>318</v>
      </c>
      <c r="JM18">
        <v>1.5</v>
      </c>
      <c r="JN18">
        <v>0.2</v>
      </c>
      <c r="JO18">
        <v>243</v>
      </c>
      <c r="JP18">
        <v>91</v>
      </c>
      <c r="JQ18">
        <v>0.1</v>
      </c>
      <c r="JR18">
        <v>0.1</v>
      </c>
      <c r="JS18">
        <v>1565</v>
      </c>
      <c r="JT18">
        <v>275</v>
      </c>
      <c r="JU18">
        <v>0.9</v>
      </c>
      <c r="JV18">
        <v>0.2</v>
      </c>
      <c r="JW18">
        <v>707</v>
      </c>
      <c r="JX18">
        <v>186</v>
      </c>
      <c r="JY18">
        <v>0.4</v>
      </c>
      <c r="JZ18">
        <v>0.1</v>
      </c>
      <c r="KA18">
        <v>177632</v>
      </c>
      <c r="KB18">
        <v>861</v>
      </c>
      <c r="KC18">
        <v>177632</v>
      </c>
      <c r="KD18" t="s">
        <v>1144</v>
      </c>
      <c r="KE18">
        <v>594</v>
      </c>
      <c r="KF18">
        <v>175</v>
      </c>
      <c r="KG18">
        <v>0.3</v>
      </c>
      <c r="KH18">
        <v>0.1</v>
      </c>
      <c r="KI18">
        <v>1873</v>
      </c>
      <c r="KJ18">
        <v>273</v>
      </c>
      <c r="KK18">
        <v>1.1000000000000001</v>
      </c>
      <c r="KL18">
        <v>0.2</v>
      </c>
      <c r="KM18">
        <v>4702</v>
      </c>
      <c r="KN18">
        <v>469</v>
      </c>
      <c r="KO18">
        <v>2.6</v>
      </c>
      <c r="KP18">
        <v>0.3</v>
      </c>
      <c r="KQ18">
        <v>177632</v>
      </c>
      <c r="KR18">
        <v>861</v>
      </c>
      <c r="KS18">
        <v>177632</v>
      </c>
      <c r="KT18" t="s">
        <v>1144</v>
      </c>
      <c r="KU18">
        <v>169648</v>
      </c>
      <c r="KV18">
        <v>965</v>
      </c>
      <c r="KW18">
        <v>95.5</v>
      </c>
      <c r="KX18">
        <v>0.3</v>
      </c>
      <c r="KY18">
        <v>5385</v>
      </c>
      <c r="KZ18">
        <v>463</v>
      </c>
      <c r="LA18">
        <v>3</v>
      </c>
      <c r="LB18">
        <v>0.3</v>
      </c>
      <c r="LC18">
        <v>2599</v>
      </c>
      <c r="LD18">
        <v>352</v>
      </c>
      <c r="LE18">
        <v>1.5</v>
      </c>
      <c r="LF18">
        <v>0.2</v>
      </c>
      <c r="LG18">
        <v>103092</v>
      </c>
      <c r="LH18">
        <v>1264</v>
      </c>
      <c r="LI18">
        <v>103092</v>
      </c>
      <c r="LJ18" t="s">
        <v>1144</v>
      </c>
      <c r="LK18">
        <v>4771</v>
      </c>
      <c r="LL18">
        <v>461</v>
      </c>
      <c r="LM18">
        <v>4.5999999999999996</v>
      </c>
      <c r="LN18">
        <v>0.4</v>
      </c>
      <c r="LO18">
        <v>4129</v>
      </c>
      <c r="LP18">
        <v>370</v>
      </c>
      <c r="LQ18">
        <v>4</v>
      </c>
      <c r="LR18">
        <v>0.3</v>
      </c>
      <c r="LS18">
        <v>5842</v>
      </c>
      <c r="LT18">
        <v>535</v>
      </c>
      <c r="LU18">
        <v>5.7</v>
      </c>
      <c r="LV18">
        <v>0.5</v>
      </c>
      <c r="LW18">
        <v>10288</v>
      </c>
      <c r="LX18">
        <v>592</v>
      </c>
      <c r="LY18">
        <v>10</v>
      </c>
      <c r="LZ18">
        <v>0.5</v>
      </c>
      <c r="MA18">
        <v>26684</v>
      </c>
      <c r="MB18">
        <v>871</v>
      </c>
      <c r="MC18">
        <v>25.9</v>
      </c>
      <c r="MD18">
        <v>0.8</v>
      </c>
      <c r="ME18">
        <v>34647</v>
      </c>
      <c r="MF18">
        <v>892</v>
      </c>
      <c r="MG18">
        <v>33.6</v>
      </c>
      <c r="MH18">
        <v>0.8</v>
      </c>
      <c r="MI18">
        <v>13339</v>
      </c>
      <c r="MJ18">
        <v>545</v>
      </c>
      <c r="MK18">
        <v>12.9</v>
      </c>
      <c r="ML18">
        <v>0.6</v>
      </c>
      <c r="MM18">
        <v>3392</v>
      </c>
      <c r="MN18">
        <v>312</v>
      </c>
      <c r="MO18">
        <v>3.3</v>
      </c>
      <c r="MP18">
        <v>0.3</v>
      </c>
      <c r="MQ18">
        <v>299400</v>
      </c>
      <c r="MR18">
        <v>2880</v>
      </c>
      <c r="MS18" t="s">
        <v>1144</v>
      </c>
      <c r="MT18" t="s">
        <v>1144</v>
      </c>
      <c r="MU18">
        <v>103092</v>
      </c>
      <c r="MV18">
        <v>1264</v>
      </c>
      <c r="MW18">
        <v>103092</v>
      </c>
      <c r="MX18" t="s">
        <v>1144</v>
      </c>
      <c r="MY18">
        <v>70585</v>
      </c>
      <c r="MZ18">
        <v>1215</v>
      </c>
      <c r="NA18">
        <v>68.5</v>
      </c>
      <c r="NB18">
        <v>0.8</v>
      </c>
      <c r="NC18">
        <v>32507</v>
      </c>
      <c r="ND18">
        <v>934</v>
      </c>
      <c r="NE18">
        <v>31.5</v>
      </c>
      <c r="NF18">
        <v>0.8</v>
      </c>
      <c r="NG18">
        <v>70585</v>
      </c>
      <c r="NH18">
        <v>1215</v>
      </c>
      <c r="NI18">
        <v>70585</v>
      </c>
      <c r="NJ18" t="s">
        <v>1144</v>
      </c>
      <c r="NK18">
        <v>679</v>
      </c>
      <c r="NL18">
        <v>132</v>
      </c>
      <c r="NM18">
        <v>1</v>
      </c>
      <c r="NN18">
        <v>0.2</v>
      </c>
      <c r="NO18">
        <v>8928</v>
      </c>
      <c r="NP18">
        <v>552</v>
      </c>
      <c r="NQ18">
        <v>12.6</v>
      </c>
      <c r="NR18">
        <v>0.7</v>
      </c>
      <c r="NS18">
        <v>22202</v>
      </c>
      <c r="NT18">
        <v>958</v>
      </c>
      <c r="NU18">
        <v>31.5</v>
      </c>
      <c r="NV18">
        <v>1.2</v>
      </c>
      <c r="NW18">
        <v>17550</v>
      </c>
      <c r="NX18">
        <v>774</v>
      </c>
      <c r="NY18">
        <v>24.9</v>
      </c>
      <c r="NZ18">
        <v>1</v>
      </c>
      <c r="OA18">
        <v>10391</v>
      </c>
      <c r="OB18">
        <v>533</v>
      </c>
      <c r="OC18">
        <v>14.7</v>
      </c>
      <c r="OD18">
        <v>0.8</v>
      </c>
      <c r="OE18">
        <v>5012</v>
      </c>
      <c r="OF18">
        <v>487</v>
      </c>
      <c r="OG18">
        <v>7.1</v>
      </c>
      <c r="OH18">
        <v>0.7</v>
      </c>
      <c r="OI18">
        <v>5823</v>
      </c>
      <c r="OJ18">
        <v>430</v>
      </c>
      <c r="OK18">
        <v>8.1999999999999993</v>
      </c>
      <c r="OL18">
        <v>0.6</v>
      </c>
      <c r="OM18">
        <v>1589</v>
      </c>
      <c r="ON18">
        <v>19</v>
      </c>
      <c r="OO18" t="s">
        <v>1144</v>
      </c>
      <c r="OP18" t="s">
        <v>1144</v>
      </c>
      <c r="OQ18">
        <v>32507</v>
      </c>
      <c r="OR18">
        <v>934</v>
      </c>
      <c r="OS18">
        <v>32507</v>
      </c>
      <c r="OT18" t="s">
        <v>1144</v>
      </c>
      <c r="OU18">
        <v>3585</v>
      </c>
      <c r="OV18">
        <v>388</v>
      </c>
      <c r="OW18">
        <v>11</v>
      </c>
      <c r="OX18">
        <v>1.2</v>
      </c>
      <c r="OY18">
        <v>8956</v>
      </c>
      <c r="OZ18">
        <v>568</v>
      </c>
      <c r="PA18">
        <v>27.6</v>
      </c>
      <c r="PB18">
        <v>1.5</v>
      </c>
      <c r="PC18">
        <v>10708</v>
      </c>
      <c r="PD18">
        <v>662</v>
      </c>
      <c r="PE18">
        <v>32.9</v>
      </c>
      <c r="PF18">
        <v>1.7</v>
      </c>
      <c r="PG18">
        <v>4327</v>
      </c>
      <c r="PH18">
        <v>389</v>
      </c>
      <c r="PI18">
        <v>13.3</v>
      </c>
      <c r="PJ18">
        <v>1.2</v>
      </c>
      <c r="PK18">
        <v>2528</v>
      </c>
      <c r="PL18">
        <v>282</v>
      </c>
      <c r="PM18">
        <v>7.8</v>
      </c>
      <c r="PN18">
        <v>0.9</v>
      </c>
      <c r="PO18">
        <v>2403</v>
      </c>
      <c r="PP18">
        <v>287</v>
      </c>
      <c r="PQ18">
        <v>7.4</v>
      </c>
      <c r="PR18">
        <v>0.9</v>
      </c>
      <c r="PS18">
        <v>459</v>
      </c>
      <c r="PT18">
        <v>8</v>
      </c>
      <c r="PU18" t="s">
        <v>1144</v>
      </c>
      <c r="PV18" t="s">
        <v>1144</v>
      </c>
      <c r="PW18">
        <v>70261</v>
      </c>
      <c r="PX18">
        <v>1202</v>
      </c>
      <c r="PY18">
        <v>70261</v>
      </c>
      <c r="PZ18" t="s">
        <v>1144</v>
      </c>
      <c r="QA18">
        <v>29175</v>
      </c>
      <c r="QB18">
        <v>966</v>
      </c>
      <c r="QC18">
        <v>41.5</v>
      </c>
      <c r="QD18">
        <v>1.2</v>
      </c>
      <c r="QE18">
        <v>11182</v>
      </c>
      <c r="QF18">
        <v>688</v>
      </c>
      <c r="QG18">
        <v>15.9</v>
      </c>
      <c r="QH18">
        <v>1</v>
      </c>
      <c r="QI18">
        <v>8835</v>
      </c>
      <c r="QJ18">
        <v>675</v>
      </c>
      <c r="QK18">
        <v>12.6</v>
      </c>
      <c r="QL18">
        <v>0.9</v>
      </c>
      <c r="QM18">
        <v>5440</v>
      </c>
      <c r="QN18">
        <v>469</v>
      </c>
      <c r="QO18">
        <v>7.7</v>
      </c>
      <c r="QP18">
        <v>0.7</v>
      </c>
      <c r="QQ18">
        <v>15629</v>
      </c>
      <c r="QR18">
        <v>824</v>
      </c>
      <c r="QS18">
        <v>22.2</v>
      </c>
      <c r="QT18">
        <v>1</v>
      </c>
      <c r="QU18">
        <v>324</v>
      </c>
      <c r="QV18">
        <v>111</v>
      </c>
      <c r="QW18" t="s">
        <v>1144</v>
      </c>
      <c r="QX18" t="s">
        <v>1144</v>
      </c>
      <c r="QY18">
        <v>32144</v>
      </c>
      <c r="QZ18">
        <v>937</v>
      </c>
      <c r="RA18">
        <v>32144</v>
      </c>
      <c r="RB18" t="s">
        <v>1144</v>
      </c>
      <c r="RC18">
        <v>17281</v>
      </c>
      <c r="RD18">
        <v>697</v>
      </c>
      <c r="RE18">
        <v>53.8</v>
      </c>
      <c r="RF18">
        <v>1.6</v>
      </c>
      <c r="RG18">
        <v>5021</v>
      </c>
      <c r="RH18">
        <v>401</v>
      </c>
      <c r="RI18">
        <v>15.6</v>
      </c>
      <c r="RJ18">
        <v>1.2</v>
      </c>
      <c r="RK18">
        <v>2804</v>
      </c>
      <c r="RL18">
        <v>353</v>
      </c>
      <c r="RM18">
        <v>8.6999999999999993</v>
      </c>
      <c r="RN18">
        <v>1.1000000000000001</v>
      </c>
      <c r="RO18">
        <v>1945</v>
      </c>
      <c r="RP18">
        <v>279</v>
      </c>
      <c r="RQ18">
        <v>6.1</v>
      </c>
      <c r="RR18">
        <v>0.8</v>
      </c>
      <c r="RS18">
        <v>1181</v>
      </c>
      <c r="RT18">
        <v>219</v>
      </c>
      <c r="RU18">
        <v>3.7</v>
      </c>
      <c r="RV18">
        <v>0.6</v>
      </c>
      <c r="RW18">
        <v>615</v>
      </c>
      <c r="RX18">
        <v>147</v>
      </c>
      <c r="RY18">
        <v>1.9</v>
      </c>
      <c r="RZ18">
        <v>0.4</v>
      </c>
      <c r="SA18">
        <v>3297</v>
      </c>
      <c r="SB18">
        <v>366</v>
      </c>
      <c r="SC18">
        <v>10.3</v>
      </c>
      <c r="SD18">
        <v>1.1000000000000001</v>
      </c>
      <c r="SE18">
        <v>363</v>
      </c>
      <c r="SF18">
        <v>133</v>
      </c>
      <c r="SG18" t="s">
        <v>1144</v>
      </c>
      <c r="SH18" t="s">
        <v>1144</v>
      </c>
      <c r="SI18">
        <v>72923</v>
      </c>
      <c r="SJ18">
        <v>1198</v>
      </c>
      <c r="SK18">
        <v>72923</v>
      </c>
      <c r="SL18" t="s">
        <v>1144</v>
      </c>
      <c r="SM18">
        <v>4094</v>
      </c>
      <c r="SN18">
        <v>413</v>
      </c>
      <c r="SO18">
        <v>5.6</v>
      </c>
      <c r="SP18">
        <v>0.6</v>
      </c>
      <c r="SQ18">
        <v>32403</v>
      </c>
      <c r="SR18">
        <v>1034</v>
      </c>
      <c r="SS18">
        <v>44.4</v>
      </c>
      <c r="ST18">
        <v>1.3</v>
      </c>
      <c r="SU18">
        <v>23490</v>
      </c>
      <c r="SV18">
        <v>1075</v>
      </c>
      <c r="SW18">
        <v>32.200000000000003</v>
      </c>
      <c r="SX18">
        <v>1.3</v>
      </c>
      <c r="SY18">
        <v>9951</v>
      </c>
      <c r="SZ18">
        <v>714</v>
      </c>
      <c r="TA18">
        <v>13.6</v>
      </c>
      <c r="TB18">
        <v>1</v>
      </c>
      <c r="TC18">
        <v>2033</v>
      </c>
      <c r="TD18">
        <v>295</v>
      </c>
      <c r="TE18">
        <v>2.8</v>
      </c>
      <c r="TF18">
        <v>0.4</v>
      </c>
      <c r="TG18">
        <v>517</v>
      </c>
      <c r="TH18">
        <v>151</v>
      </c>
      <c r="TI18">
        <v>0.7</v>
      </c>
      <c r="TJ18">
        <v>0.2</v>
      </c>
      <c r="TK18">
        <v>435</v>
      </c>
      <c r="TL18">
        <v>122</v>
      </c>
      <c r="TM18">
        <v>0.6</v>
      </c>
      <c r="TN18">
        <v>0.2</v>
      </c>
      <c r="TO18">
        <v>1000</v>
      </c>
      <c r="TP18">
        <v>14</v>
      </c>
      <c r="TQ18" t="s">
        <v>1144</v>
      </c>
      <c r="TR18" t="s">
        <v>1144</v>
      </c>
      <c r="TS18">
        <v>1617</v>
      </c>
      <c r="TT18">
        <v>252</v>
      </c>
      <c r="TU18" t="s">
        <v>1144</v>
      </c>
      <c r="TV18" t="s">
        <v>1144</v>
      </c>
      <c r="TW18">
        <v>71701</v>
      </c>
      <c r="TX18">
        <v>1229</v>
      </c>
      <c r="TY18">
        <v>71701</v>
      </c>
      <c r="TZ18" t="s">
        <v>1144</v>
      </c>
      <c r="UA18">
        <v>8631</v>
      </c>
      <c r="UB18">
        <v>705</v>
      </c>
      <c r="UC18">
        <v>12</v>
      </c>
      <c r="UD18">
        <v>1</v>
      </c>
      <c r="UE18">
        <v>10732</v>
      </c>
      <c r="UF18">
        <v>777</v>
      </c>
      <c r="UG18">
        <v>15</v>
      </c>
      <c r="UH18">
        <v>1.1000000000000001</v>
      </c>
      <c r="UI18">
        <v>10543</v>
      </c>
      <c r="UJ18">
        <v>675</v>
      </c>
      <c r="UK18">
        <v>14.7</v>
      </c>
      <c r="UL18">
        <v>0.9</v>
      </c>
      <c r="UM18">
        <v>8393</v>
      </c>
      <c r="UN18">
        <v>661</v>
      </c>
      <c r="UO18">
        <v>11.7</v>
      </c>
      <c r="UP18">
        <v>0.9</v>
      </c>
      <c r="UQ18">
        <v>6598</v>
      </c>
      <c r="UR18">
        <v>604</v>
      </c>
      <c r="US18">
        <v>9.1999999999999993</v>
      </c>
      <c r="UT18">
        <v>0.8</v>
      </c>
      <c r="UU18">
        <v>26804</v>
      </c>
      <c r="UV18">
        <v>951</v>
      </c>
      <c r="UW18">
        <v>37.4</v>
      </c>
      <c r="UX18">
        <v>1.2</v>
      </c>
      <c r="UY18">
        <v>2839</v>
      </c>
      <c r="UZ18">
        <v>378</v>
      </c>
      <c r="VA18" t="s">
        <v>1144</v>
      </c>
      <c r="VB18" t="s">
        <v>1144</v>
      </c>
    </row>
    <row r="19" spans="1:574" x14ac:dyDescent="0.25">
      <c r="A19" t="s">
        <v>1175</v>
      </c>
      <c r="B19" t="s">
        <v>1176</v>
      </c>
      <c r="C19">
        <v>4525</v>
      </c>
      <c r="D19">
        <v>105</v>
      </c>
      <c r="E19">
        <v>4525</v>
      </c>
      <c r="F19" t="s">
        <v>1144</v>
      </c>
      <c r="G19">
        <v>3529</v>
      </c>
      <c r="H19">
        <v>219</v>
      </c>
      <c r="I19">
        <v>78</v>
      </c>
      <c r="J19">
        <v>4.2</v>
      </c>
      <c r="K19">
        <v>996</v>
      </c>
      <c r="L19">
        <v>185</v>
      </c>
      <c r="M19">
        <v>22</v>
      </c>
      <c r="N19">
        <v>4.2</v>
      </c>
      <c r="O19">
        <v>3.3</v>
      </c>
      <c r="P19">
        <v>2.4</v>
      </c>
      <c r="Q19" t="s">
        <v>1144</v>
      </c>
      <c r="R19" t="s">
        <v>1144</v>
      </c>
      <c r="S19">
        <v>11.1</v>
      </c>
      <c r="T19">
        <v>7</v>
      </c>
      <c r="U19" t="s">
        <v>1144</v>
      </c>
      <c r="V19" t="s">
        <v>1144</v>
      </c>
      <c r="W19">
        <v>4525</v>
      </c>
      <c r="X19">
        <v>105</v>
      </c>
      <c r="Y19">
        <v>4525</v>
      </c>
      <c r="Z19" t="s">
        <v>1144</v>
      </c>
      <c r="AA19">
        <v>3413</v>
      </c>
      <c r="AB19">
        <v>194</v>
      </c>
      <c r="AC19">
        <v>75.400000000000006</v>
      </c>
      <c r="AD19">
        <v>3.8</v>
      </c>
      <c r="AE19">
        <v>28</v>
      </c>
      <c r="AF19">
        <v>30</v>
      </c>
      <c r="AG19">
        <v>0.6</v>
      </c>
      <c r="AH19">
        <v>0.7</v>
      </c>
      <c r="AI19">
        <v>54</v>
      </c>
      <c r="AJ19">
        <v>46</v>
      </c>
      <c r="AK19">
        <v>1.2</v>
      </c>
      <c r="AL19">
        <v>1</v>
      </c>
      <c r="AM19">
        <v>281</v>
      </c>
      <c r="AN19">
        <v>89</v>
      </c>
      <c r="AO19">
        <v>6.2</v>
      </c>
      <c r="AP19">
        <v>1.9</v>
      </c>
      <c r="AQ19">
        <v>47</v>
      </c>
      <c r="AR19">
        <v>36</v>
      </c>
      <c r="AS19">
        <v>1</v>
      </c>
      <c r="AT19">
        <v>0.8</v>
      </c>
      <c r="AU19">
        <v>0</v>
      </c>
      <c r="AV19">
        <v>17</v>
      </c>
      <c r="AW19">
        <v>0</v>
      </c>
      <c r="AX19">
        <v>0.8</v>
      </c>
      <c r="AY19">
        <v>26</v>
      </c>
      <c r="AZ19">
        <v>22</v>
      </c>
      <c r="BA19">
        <v>0.6</v>
      </c>
      <c r="BB19">
        <v>0.5</v>
      </c>
      <c r="BC19">
        <v>668</v>
      </c>
      <c r="BD19">
        <v>141</v>
      </c>
      <c r="BE19">
        <v>14.8</v>
      </c>
      <c r="BF19">
        <v>3.1</v>
      </c>
      <c r="BG19">
        <v>8</v>
      </c>
      <c r="BH19">
        <v>14</v>
      </c>
      <c r="BI19">
        <v>0.2</v>
      </c>
      <c r="BJ19">
        <v>0.3</v>
      </c>
      <c r="BK19">
        <v>4525</v>
      </c>
      <c r="BL19">
        <v>105</v>
      </c>
      <c r="BM19">
        <v>4525</v>
      </c>
      <c r="BN19" t="s">
        <v>1144</v>
      </c>
      <c r="BO19">
        <v>22</v>
      </c>
      <c r="BP19">
        <v>26</v>
      </c>
      <c r="BQ19">
        <v>0.5</v>
      </c>
      <c r="BR19">
        <v>0.6</v>
      </c>
      <c r="BS19">
        <v>1</v>
      </c>
      <c r="BT19">
        <v>3</v>
      </c>
      <c r="BU19">
        <v>0</v>
      </c>
      <c r="BV19">
        <v>0.1</v>
      </c>
      <c r="BW19">
        <v>583</v>
      </c>
      <c r="BX19">
        <v>160</v>
      </c>
      <c r="BY19">
        <v>12.9</v>
      </c>
      <c r="BZ19">
        <v>3.5</v>
      </c>
      <c r="CA19">
        <v>791</v>
      </c>
      <c r="CB19">
        <v>174</v>
      </c>
      <c r="CC19">
        <v>17.5</v>
      </c>
      <c r="CD19">
        <v>3.8</v>
      </c>
      <c r="CE19">
        <v>575</v>
      </c>
      <c r="CF19">
        <v>133</v>
      </c>
      <c r="CG19">
        <v>12.7</v>
      </c>
      <c r="CH19">
        <v>2.9</v>
      </c>
      <c r="CI19">
        <v>590</v>
      </c>
      <c r="CJ19">
        <v>136</v>
      </c>
      <c r="CK19">
        <v>13</v>
      </c>
      <c r="CL19">
        <v>3</v>
      </c>
      <c r="CM19">
        <v>281</v>
      </c>
      <c r="CN19">
        <v>91</v>
      </c>
      <c r="CO19">
        <v>6.2</v>
      </c>
      <c r="CP19">
        <v>2</v>
      </c>
      <c r="CQ19">
        <v>355</v>
      </c>
      <c r="CR19">
        <v>97</v>
      </c>
      <c r="CS19">
        <v>7.8</v>
      </c>
      <c r="CT19">
        <v>2.2000000000000002</v>
      </c>
      <c r="CU19">
        <v>375</v>
      </c>
      <c r="CV19">
        <v>99</v>
      </c>
      <c r="CW19">
        <v>8.3000000000000007</v>
      </c>
      <c r="CX19">
        <v>2.2000000000000002</v>
      </c>
      <c r="CY19">
        <v>952</v>
      </c>
      <c r="CZ19">
        <v>170</v>
      </c>
      <c r="DA19">
        <v>21</v>
      </c>
      <c r="DB19">
        <v>3.8</v>
      </c>
      <c r="DC19">
        <v>4525</v>
      </c>
      <c r="DD19">
        <v>105</v>
      </c>
      <c r="DE19">
        <v>4525</v>
      </c>
      <c r="DF19" t="s">
        <v>1144</v>
      </c>
      <c r="DG19">
        <v>90</v>
      </c>
      <c r="DH19">
        <v>62</v>
      </c>
      <c r="DI19">
        <v>2</v>
      </c>
      <c r="DJ19">
        <v>1.4</v>
      </c>
      <c r="DK19">
        <v>128</v>
      </c>
      <c r="DL19">
        <v>76</v>
      </c>
      <c r="DM19">
        <v>2.8</v>
      </c>
      <c r="DN19">
        <v>1.7</v>
      </c>
      <c r="DO19">
        <v>256</v>
      </c>
      <c r="DP19">
        <v>102</v>
      </c>
      <c r="DQ19">
        <v>5.7</v>
      </c>
      <c r="DR19">
        <v>2.2999999999999998</v>
      </c>
      <c r="DS19">
        <v>669</v>
      </c>
      <c r="DT19">
        <v>146</v>
      </c>
      <c r="DU19">
        <v>14.8</v>
      </c>
      <c r="DV19">
        <v>3.2</v>
      </c>
      <c r="DW19">
        <v>1266</v>
      </c>
      <c r="DX19">
        <v>207</v>
      </c>
      <c r="DY19">
        <v>28</v>
      </c>
      <c r="DZ19">
        <v>4.5</v>
      </c>
      <c r="EA19">
        <v>885</v>
      </c>
      <c r="EB19">
        <v>151</v>
      </c>
      <c r="EC19">
        <v>19.600000000000001</v>
      </c>
      <c r="ED19">
        <v>3.4</v>
      </c>
      <c r="EE19">
        <v>592</v>
      </c>
      <c r="EF19">
        <v>136</v>
      </c>
      <c r="EG19">
        <v>13.1</v>
      </c>
      <c r="EH19">
        <v>3</v>
      </c>
      <c r="EI19">
        <v>326</v>
      </c>
      <c r="EJ19">
        <v>97</v>
      </c>
      <c r="EK19">
        <v>7.2</v>
      </c>
      <c r="EL19">
        <v>2.2000000000000002</v>
      </c>
      <c r="EM19">
        <v>313</v>
      </c>
      <c r="EN19">
        <v>102</v>
      </c>
      <c r="EO19">
        <v>6.9</v>
      </c>
      <c r="EP19">
        <v>2.2000000000000002</v>
      </c>
      <c r="EQ19">
        <v>5.4</v>
      </c>
      <c r="ER19">
        <v>0.2</v>
      </c>
      <c r="ES19" t="s">
        <v>1144</v>
      </c>
      <c r="ET19" t="s">
        <v>1144</v>
      </c>
      <c r="EU19">
        <v>4525</v>
      </c>
      <c r="EV19">
        <v>105</v>
      </c>
      <c r="EW19">
        <v>4525</v>
      </c>
      <c r="EX19" t="s">
        <v>1144</v>
      </c>
      <c r="EY19">
        <v>90</v>
      </c>
      <c r="EZ19">
        <v>62</v>
      </c>
      <c r="FA19">
        <v>2</v>
      </c>
      <c r="FB19">
        <v>1.4</v>
      </c>
      <c r="FC19">
        <v>505</v>
      </c>
      <c r="FD19">
        <v>125</v>
      </c>
      <c r="FE19">
        <v>11.2</v>
      </c>
      <c r="FF19">
        <v>2.8</v>
      </c>
      <c r="FG19">
        <v>1217</v>
      </c>
      <c r="FH19">
        <v>188</v>
      </c>
      <c r="FI19">
        <v>26.9</v>
      </c>
      <c r="FJ19">
        <v>4.2</v>
      </c>
      <c r="FK19">
        <v>2003</v>
      </c>
      <c r="FL19">
        <v>205</v>
      </c>
      <c r="FM19">
        <v>44.3</v>
      </c>
      <c r="FN19">
        <v>4.4000000000000004</v>
      </c>
      <c r="FO19">
        <v>547</v>
      </c>
      <c r="FP19">
        <v>127</v>
      </c>
      <c r="FQ19">
        <v>12.1</v>
      </c>
      <c r="FR19">
        <v>2.8</v>
      </c>
      <c r="FS19">
        <v>163</v>
      </c>
      <c r="FT19">
        <v>75</v>
      </c>
      <c r="FU19">
        <v>3.6</v>
      </c>
      <c r="FV19">
        <v>1.6</v>
      </c>
      <c r="FW19">
        <v>3529</v>
      </c>
      <c r="FX19">
        <v>219</v>
      </c>
      <c r="FY19">
        <v>3529</v>
      </c>
      <c r="FZ19" t="s">
        <v>1144</v>
      </c>
      <c r="GA19">
        <v>2608</v>
      </c>
      <c r="GB19">
        <v>216</v>
      </c>
      <c r="GC19">
        <v>73.900000000000006</v>
      </c>
      <c r="GD19">
        <v>3.7</v>
      </c>
      <c r="GE19">
        <v>921</v>
      </c>
      <c r="GF19">
        <v>137</v>
      </c>
      <c r="GG19">
        <v>26.1</v>
      </c>
      <c r="GH19">
        <v>3.7</v>
      </c>
      <c r="GI19">
        <v>2.37</v>
      </c>
      <c r="GJ19">
        <v>0.17</v>
      </c>
      <c r="GK19" t="s">
        <v>1144</v>
      </c>
      <c r="GL19" t="s">
        <v>1144</v>
      </c>
      <c r="GM19">
        <v>2.23</v>
      </c>
      <c r="GN19">
        <v>0.28000000000000003</v>
      </c>
      <c r="GO19" t="s">
        <v>1144</v>
      </c>
      <c r="GP19" t="s">
        <v>1144</v>
      </c>
      <c r="GQ19">
        <v>3529</v>
      </c>
      <c r="GR19">
        <v>219</v>
      </c>
      <c r="GS19">
        <v>3529</v>
      </c>
      <c r="GT19" t="s">
        <v>1144</v>
      </c>
      <c r="GU19">
        <v>99</v>
      </c>
      <c r="GV19">
        <v>64</v>
      </c>
      <c r="GW19">
        <v>2.8</v>
      </c>
      <c r="GX19">
        <v>1.8</v>
      </c>
      <c r="GY19">
        <v>463</v>
      </c>
      <c r="GZ19">
        <v>116</v>
      </c>
      <c r="HA19">
        <v>13.1</v>
      </c>
      <c r="HB19">
        <v>3</v>
      </c>
      <c r="HC19">
        <v>829</v>
      </c>
      <c r="HD19">
        <v>140</v>
      </c>
      <c r="HE19">
        <v>23.5</v>
      </c>
      <c r="HF19">
        <v>3.7</v>
      </c>
      <c r="HG19">
        <v>945</v>
      </c>
      <c r="HH19">
        <v>170</v>
      </c>
      <c r="HI19">
        <v>26.8</v>
      </c>
      <c r="HJ19">
        <v>4.5999999999999996</v>
      </c>
      <c r="HK19">
        <v>577</v>
      </c>
      <c r="HL19">
        <v>135</v>
      </c>
      <c r="HM19">
        <v>16.399999999999999</v>
      </c>
      <c r="HN19">
        <v>3.8</v>
      </c>
      <c r="HO19">
        <v>616</v>
      </c>
      <c r="HP19">
        <v>121</v>
      </c>
      <c r="HQ19">
        <v>17.5</v>
      </c>
      <c r="HR19">
        <v>3.4</v>
      </c>
      <c r="HS19">
        <v>3529</v>
      </c>
      <c r="HT19">
        <v>219</v>
      </c>
      <c r="HU19">
        <v>3529</v>
      </c>
      <c r="HV19" t="s">
        <v>1144</v>
      </c>
      <c r="HW19">
        <v>93</v>
      </c>
      <c r="HX19">
        <v>56</v>
      </c>
      <c r="HY19">
        <v>2.6</v>
      </c>
      <c r="HZ19">
        <v>1.6</v>
      </c>
      <c r="IA19">
        <v>809</v>
      </c>
      <c r="IB19">
        <v>124</v>
      </c>
      <c r="IC19">
        <v>22.9</v>
      </c>
      <c r="ID19">
        <v>3.5</v>
      </c>
      <c r="IE19">
        <v>1301</v>
      </c>
      <c r="IF19">
        <v>156</v>
      </c>
      <c r="IG19">
        <v>36.9</v>
      </c>
      <c r="IH19">
        <v>4.4000000000000004</v>
      </c>
      <c r="II19">
        <v>1326</v>
      </c>
      <c r="IJ19">
        <v>209</v>
      </c>
      <c r="IK19">
        <v>37.6</v>
      </c>
      <c r="IL19">
        <v>4.8</v>
      </c>
      <c r="IM19">
        <v>3529</v>
      </c>
      <c r="IN19">
        <v>219</v>
      </c>
      <c r="IO19">
        <v>3529</v>
      </c>
      <c r="IP19" t="s">
        <v>1144</v>
      </c>
      <c r="IQ19">
        <v>88</v>
      </c>
      <c r="IR19">
        <v>50</v>
      </c>
      <c r="IS19">
        <v>2.5</v>
      </c>
      <c r="IT19">
        <v>1.4</v>
      </c>
      <c r="IU19">
        <v>455</v>
      </c>
      <c r="IV19">
        <v>119</v>
      </c>
      <c r="IW19">
        <v>12.9</v>
      </c>
      <c r="IX19">
        <v>3.3</v>
      </c>
      <c r="IY19">
        <v>2216</v>
      </c>
      <c r="IZ19">
        <v>196</v>
      </c>
      <c r="JA19">
        <v>62.8</v>
      </c>
      <c r="JB19">
        <v>4.9000000000000004</v>
      </c>
      <c r="JC19">
        <v>66</v>
      </c>
      <c r="JD19">
        <v>44</v>
      </c>
      <c r="JE19">
        <v>1.9</v>
      </c>
      <c r="JF19">
        <v>1.3</v>
      </c>
      <c r="JG19">
        <v>13</v>
      </c>
      <c r="JH19">
        <v>16</v>
      </c>
      <c r="JI19">
        <v>0.4</v>
      </c>
      <c r="JJ19">
        <v>0.4</v>
      </c>
      <c r="JK19">
        <v>557</v>
      </c>
      <c r="JL19">
        <v>151</v>
      </c>
      <c r="JM19">
        <v>15.8</v>
      </c>
      <c r="JN19">
        <v>3.9</v>
      </c>
      <c r="JO19">
        <v>12</v>
      </c>
      <c r="JP19">
        <v>19</v>
      </c>
      <c r="JQ19">
        <v>0.3</v>
      </c>
      <c r="JR19">
        <v>0.5</v>
      </c>
      <c r="JS19">
        <v>107</v>
      </c>
      <c r="JT19">
        <v>59</v>
      </c>
      <c r="JU19">
        <v>3</v>
      </c>
      <c r="JV19">
        <v>1.7</v>
      </c>
      <c r="JW19">
        <v>15</v>
      </c>
      <c r="JX19">
        <v>17</v>
      </c>
      <c r="JY19">
        <v>0.4</v>
      </c>
      <c r="JZ19">
        <v>0.5</v>
      </c>
      <c r="KA19">
        <v>3529</v>
      </c>
      <c r="KB19">
        <v>219</v>
      </c>
      <c r="KC19">
        <v>3529</v>
      </c>
      <c r="KD19" t="s">
        <v>1144</v>
      </c>
      <c r="KE19">
        <v>40</v>
      </c>
      <c r="KF19">
        <v>46</v>
      </c>
      <c r="KG19">
        <v>1.1000000000000001</v>
      </c>
      <c r="KH19">
        <v>1.3</v>
      </c>
      <c r="KI19">
        <v>33</v>
      </c>
      <c r="KJ19">
        <v>40</v>
      </c>
      <c r="KK19">
        <v>0.9</v>
      </c>
      <c r="KL19">
        <v>1.2</v>
      </c>
      <c r="KM19">
        <v>66</v>
      </c>
      <c r="KN19">
        <v>63</v>
      </c>
      <c r="KO19">
        <v>1.9</v>
      </c>
      <c r="KP19">
        <v>1.8</v>
      </c>
      <c r="KQ19">
        <v>3529</v>
      </c>
      <c r="KR19">
        <v>219</v>
      </c>
      <c r="KS19">
        <v>3529</v>
      </c>
      <c r="KT19" t="s">
        <v>1144</v>
      </c>
      <c r="KU19">
        <v>3431</v>
      </c>
      <c r="KV19">
        <v>225</v>
      </c>
      <c r="KW19">
        <v>97.2</v>
      </c>
      <c r="KX19">
        <v>1.9</v>
      </c>
      <c r="KY19">
        <v>53</v>
      </c>
      <c r="KZ19">
        <v>51</v>
      </c>
      <c r="LA19">
        <v>1.5</v>
      </c>
      <c r="LB19">
        <v>1.5</v>
      </c>
      <c r="LC19">
        <v>45</v>
      </c>
      <c r="LD19">
        <v>40</v>
      </c>
      <c r="LE19">
        <v>1.3</v>
      </c>
      <c r="LF19">
        <v>1.1000000000000001</v>
      </c>
      <c r="LG19">
        <v>2608</v>
      </c>
      <c r="LH19">
        <v>216</v>
      </c>
      <c r="LI19">
        <v>2608</v>
      </c>
      <c r="LJ19" t="s">
        <v>1144</v>
      </c>
      <c r="LK19">
        <v>200</v>
      </c>
      <c r="LL19">
        <v>80</v>
      </c>
      <c r="LM19">
        <v>7.7</v>
      </c>
      <c r="LN19">
        <v>3</v>
      </c>
      <c r="LO19">
        <v>524</v>
      </c>
      <c r="LP19">
        <v>116</v>
      </c>
      <c r="LQ19">
        <v>20.100000000000001</v>
      </c>
      <c r="LR19">
        <v>4.3</v>
      </c>
      <c r="LS19">
        <v>562</v>
      </c>
      <c r="LT19">
        <v>130</v>
      </c>
      <c r="LU19">
        <v>21.5</v>
      </c>
      <c r="LV19">
        <v>4.5999999999999996</v>
      </c>
      <c r="LW19">
        <v>413</v>
      </c>
      <c r="LX19">
        <v>101</v>
      </c>
      <c r="LY19">
        <v>15.8</v>
      </c>
      <c r="LZ19">
        <v>3.8</v>
      </c>
      <c r="MA19">
        <v>456</v>
      </c>
      <c r="MB19">
        <v>115</v>
      </c>
      <c r="MC19">
        <v>17.5</v>
      </c>
      <c r="MD19">
        <v>4.2</v>
      </c>
      <c r="ME19">
        <v>256</v>
      </c>
      <c r="MF19">
        <v>99</v>
      </c>
      <c r="MG19">
        <v>9.8000000000000007</v>
      </c>
      <c r="MH19">
        <v>3.6</v>
      </c>
      <c r="MI19">
        <v>138</v>
      </c>
      <c r="MJ19">
        <v>68</v>
      </c>
      <c r="MK19">
        <v>5.3</v>
      </c>
      <c r="ML19">
        <v>2.5</v>
      </c>
      <c r="MM19">
        <v>59</v>
      </c>
      <c r="MN19">
        <v>69</v>
      </c>
      <c r="MO19">
        <v>2.2999999999999998</v>
      </c>
      <c r="MP19">
        <v>2.7</v>
      </c>
      <c r="MQ19">
        <v>151900</v>
      </c>
      <c r="MR19">
        <v>14656</v>
      </c>
      <c r="MS19" t="s">
        <v>1144</v>
      </c>
      <c r="MT19" t="s">
        <v>1144</v>
      </c>
      <c r="MU19">
        <v>2608</v>
      </c>
      <c r="MV19">
        <v>216</v>
      </c>
      <c r="MW19">
        <v>2608</v>
      </c>
      <c r="MX19" t="s">
        <v>1144</v>
      </c>
      <c r="MY19">
        <v>1272</v>
      </c>
      <c r="MZ19">
        <v>172</v>
      </c>
      <c r="NA19">
        <v>48.8</v>
      </c>
      <c r="NB19">
        <v>5.3</v>
      </c>
      <c r="NC19">
        <v>1336</v>
      </c>
      <c r="ND19">
        <v>177</v>
      </c>
      <c r="NE19">
        <v>51.2</v>
      </c>
      <c r="NF19">
        <v>5.3</v>
      </c>
      <c r="NG19">
        <v>1272</v>
      </c>
      <c r="NH19">
        <v>172</v>
      </c>
      <c r="NI19">
        <v>1272</v>
      </c>
      <c r="NJ19" t="s">
        <v>1144</v>
      </c>
      <c r="NK19">
        <v>14</v>
      </c>
      <c r="NL19">
        <v>13</v>
      </c>
      <c r="NM19">
        <v>1.1000000000000001</v>
      </c>
      <c r="NN19">
        <v>1</v>
      </c>
      <c r="NO19">
        <v>525</v>
      </c>
      <c r="NP19">
        <v>124</v>
      </c>
      <c r="NQ19">
        <v>41.3</v>
      </c>
      <c r="NR19">
        <v>7.9</v>
      </c>
      <c r="NS19">
        <v>437</v>
      </c>
      <c r="NT19">
        <v>106</v>
      </c>
      <c r="NU19">
        <v>34.4</v>
      </c>
      <c r="NV19">
        <v>7.7</v>
      </c>
      <c r="NW19">
        <v>248</v>
      </c>
      <c r="NX19">
        <v>110</v>
      </c>
      <c r="NY19">
        <v>19.5</v>
      </c>
      <c r="NZ19">
        <v>7.8</v>
      </c>
      <c r="OA19">
        <v>27</v>
      </c>
      <c r="OB19">
        <v>21</v>
      </c>
      <c r="OC19">
        <v>2.1</v>
      </c>
      <c r="OD19">
        <v>1.6</v>
      </c>
      <c r="OE19">
        <v>11</v>
      </c>
      <c r="OF19">
        <v>17</v>
      </c>
      <c r="OG19">
        <v>0.9</v>
      </c>
      <c r="OH19">
        <v>1.4</v>
      </c>
      <c r="OI19">
        <v>10</v>
      </c>
      <c r="OJ19">
        <v>17</v>
      </c>
      <c r="OK19">
        <v>0.8</v>
      </c>
      <c r="OL19">
        <v>1.4</v>
      </c>
      <c r="OM19">
        <v>1113</v>
      </c>
      <c r="ON19">
        <v>114</v>
      </c>
      <c r="OO19" t="s">
        <v>1144</v>
      </c>
      <c r="OP19" t="s">
        <v>1144</v>
      </c>
      <c r="OQ19">
        <v>1336</v>
      </c>
      <c r="OR19">
        <v>177</v>
      </c>
      <c r="OS19">
        <v>1336</v>
      </c>
      <c r="OT19" t="s">
        <v>1144</v>
      </c>
      <c r="OU19">
        <v>400</v>
      </c>
      <c r="OV19">
        <v>120</v>
      </c>
      <c r="OW19">
        <v>29.9</v>
      </c>
      <c r="OX19">
        <v>7.5</v>
      </c>
      <c r="OY19">
        <v>541</v>
      </c>
      <c r="OZ19">
        <v>88</v>
      </c>
      <c r="PA19">
        <v>40.5</v>
      </c>
      <c r="PB19">
        <v>6.5</v>
      </c>
      <c r="PC19">
        <v>311</v>
      </c>
      <c r="PD19">
        <v>106</v>
      </c>
      <c r="PE19">
        <v>23.3</v>
      </c>
      <c r="PF19">
        <v>6.7</v>
      </c>
      <c r="PG19">
        <v>61</v>
      </c>
      <c r="PH19">
        <v>48</v>
      </c>
      <c r="PI19">
        <v>4.5999999999999996</v>
      </c>
      <c r="PJ19">
        <v>3.6</v>
      </c>
      <c r="PK19">
        <v>23</v>
      </c>
      <c r="PL19">
        <v>28</v>
      </c>
      <c r="PM19">
        <v>1.7</v>
      </c>
      <c r="PN19">
        <v>2.1</v>
      </c>
      <c r="PO19">
        <v>0</v>
      </c>
      <c r="PP19">
        <v>17</v>
      </c>
      <c r="PQ19">
        <v>0</v>
      </c>
      <c r="PR19">
        <v>2.6</v>
      </c>
      <c r="PS19">
        <v>309</v>
      </c>
      <c r="PT19">
        <v>32</v>
      </c>
      <c r="PU19" t="s">
        <v>1144</v>
      </c>
      <c r="PV19" t="s">
        <v>1144</v>
      </c>
      <c r="PW19">
        <v>1262</v>
      </c>
      <c r="PX19">
        <v>169</v>
      </c>
      <c r="PY19">
        <v>1262</v>
      </c>
      <c r="PZ19" t="s">
        <v>1144</v>
      </c>
      <c r="QA19">
        <v>837</v>
      </c>
      <c r="QB19">
        <v>164</v>
      </c>
      <c r="QC19">
        <v>66.3</v>
      </c>
      <c r="QD19">
        <v>8.6999999999999993</v>
      </c>
      <c r="QE19">
        <v>176</v>
      </c>
      <c r="QF19">
        <v>89</v>
      </c>
      <c r="QG19">
        <v>13.9</v>
      </c>
      <c r="QH19">
        <v>6.8</v>
      </c>
      <c r="QI19">
        <v>47</v>
      </c>
      <c r="QJ19">
        <v>29</v>
      </c>
      <c r="QK19">
        <v>3.7</v>
      </c>
      <c r="QL19">
        <v>2.2999999999999998</v>
      </c>
      <c r="QM19">
        <v>63</v>
      </c>
      <c r="QN19">
        <v>45</v>
      </c>
      <c r="QO19">
        <v>5</v>
      </c>
      <c r="QP19">
        <v>3.6</v>
      </c>
      <c r="QQ19">
        <v>139</v>
      </c>
      <c r="QR19">
        <v>59</v>
      </c>
      <c r="QS19">
        <v>11</v>
      </c>
      <c r="QT19">
        <v>4.5</v>
      </c>
      <c r="QU19">
        <v>10</v>
      </c>
      <c r="QV19">
        <v>17</v>
      </c>
      <c r="QW19" t="s">
        <v>1144</v>
      </c>
      <c r="QX19" t="s">
        <v>1144</v>
      </c>
      <c r="QY19">
        <v>1332</v>
      </c>
      <c r="QZ19">
        <v>177</v>
      </c>
      <c r="RA19">
        <v>1332</v>
      </c>
      <c r="RB19" t="s">
        <v>1144</v>
      </c>
      <c r="RC19">
        <v>825</v>
      </c>
      <c r="RD19">
        <v>163</v>
      </c>
      <c r="RE19">
        <v>61.9</v>
      </c>
      <c r="RF19">
        <v>7.8</v>
      </c>
      <c r="RG19">
        <v>176</v>
      </c>
      <c r="RH19">
        <v>76</v>
      </c>
      <c r="RI19">
        <v>13.2</v>
      </c>
      <c r="RJ19">
        <v>5.3</v>
      </c>
      <c r="RK19">
        <v>118</v>
      </c>
      <c r="RL19">
        <v>57</v>
      </c>
      <c r="RM19">
        <v>8.9</v>
      </c>
      <c r="RN19">
        <v>4.3</v>
      </c>
      <c r="RO19">
        <v>60</v>
      </c>
      <c r="RP19">
        <v>38</v>
      </c>
      <c r="RQ19">
        <v>4.5</v>
      </c>
      <c r="RR19">
        <v>2.7</v>
      </c>
      <c r="RS19">
        <v>53</v>
      </c>
      <c r="RT19">
        <v>49</v>
      </c>
      <c r="RU19">
        <v>4</v>
      </c>
      <c r="RV19">
        <v>3.6</v>
      </c>
      <c r="RW19">
        <v>27</v>
      </c>
      <c r="RX19">
        <v>27</v>
      </c>
      <c r="RY19">
        <v>2</v>
      </c>
      <c r="RZ19">
        <v>2</v>
      </c>
      <c r="SA19">
        <v>73</v>
      </c>
      <c r="SB19">
        <v>42</v>
      </c>
      <c r="SC19">
        <v>5.5</v>
      </c>
      <c r="SD19">
        <v>3.3</v>
      </c>
      <c r="SE19">
        <v>4</v>
      </c>
      <c r="SF19">
        <v>6</v>
      </c>
      <c r="SG19" t="s">
        <v>1144</v>
      </c>
      <c r="SH19" t="s">
        <v>1144</v>
      </c>
      <c r="SI19">
        <v>793</v>
      </c>
      <c r="SJ19">
        <v>127</v>
      </c>
      <c r="SK19">
        <v>793</v>
      </c>
      <c r="SL19" t="s">
        <v>1144</v>
      </c>
      <c r="SM19">
        <v>130</v>
      </c>
      <c r="SN19">
        <v>59</v>
      </c>
      <c r="SO19">
        <v>16.399999999999999</v>
      </c>
      <c r="SP19">
        <v>6.8</v>
      </c>
      <c r="SQ19">
        <v>553</v>
      </c>
      <c r="SR19">
        <v>119</v>
      </c>
      <c r="SS19">
        <v>69.7</v>
      </c>
      <c r="ST19">
        <v>9.1999999999999993</v>
      </c>
      <c r="SU19">
        <v>103</v>
      </c>
      <c r="SV19">
        <v>53</v>
      </c>
      <c r="SW19">
        <v>13</v>
      </c>
      <c r="SX19">
        <v>6.6</v>
      </c>
      <c r="SY19">
        <v>7</v>
      </c>
      <c r="SZ19">
        <v>12</v>
      </c>
      <c r="TA19">
        <v>0.9</v>
      </c>
      <c r="TB19">
        <v>1.5</v>
      </c>
      <c r="TC19">
        <v>0</v>
      </c>
      <c r="TD19">
        <v>17</v>
      </c>
      <c r="TE19">
        <v>0</v>
      </c>
      <c r="TF19">
        <v>4.3</v>
      </c>
      <c r="TG19">
        <v>0</v>
      </c>
      <c r="TH19">
        <v>17</v>
      </c>
      <c r="TI19">
        <v>0</v>
      </c>
      <c r="TJ19">
        <v>4.3</v>
      </c>
      <c r="TK19">
        <v>0</v>
      </c>
      <c r="TL19">
        <v>17</v>
      </c>
      <c r="TM19">
        <v>0</v>
      </c>
      <c r="TN19">
        <v>4.3</v>
      </c>
      <c r="TO19">
        <v>681</v>
      </c>
      <c r="TP19">
        <v>103</v>
      </c>
      <c r="TQ19" t="s">
        <v>1144</v>
      </c>
      <c r="TR19" t="s">
        <v>1144</v>
      </c>
      <c r="TS19">
        <v>128</v>
      </c>
      <c r="TT19">
        <v>62</v>
      </c>
      <c r="TU19" t="s">
        <v>1144</v>
      </c>
      <c r="TV19" t="s">
        <v>1144</v>
      </c>
      <c r="TW19">
        <v>785</v>
      </c>
      <c r="TX19">
        <v>129</v>
      </c>
      <c r="TY19">
        <v>785</v>
      </c>
      <c r="TZ19" t="s">
        <v>1144</v>
      </c>
      <c r="UA19">
        <v>231</v>
      </c>
      <c r="UB19">
        <v>82</v>
      </c>
      <c r="UC19">
        <v>29.4</v>
      </c>
      <c r="UD19">
        <v>8.4</v>
      </c>
      <c r="UE19">
        <v>97</v>
      </c>
      <c r="UF19">
        <v>50</v>
      </c>
      <c r="UG19">
        <v>12.4</v>
      </c>
      <c r="UH19">
        <v>6</v>
      </c>
      <c r="UI19">
        <v>185</v>
      </c>
      <c r="UJ19">
        <v>87</v>
      </c>
      <c r="UK19">
        <v>23.6</v>
      </c>
      <c r="UL19">
        <v>10.1</v>
      </c>
      <c r="UM19">
        <v>16</v>
      </c>
      <c r="UN19">
        <v>18</v>
      </c>
      <c r="UO19">
        <v>2</v>
      </c>
      <c r="UP19">
        <v>2.4</v>
      </c>
      <c r="UQ19">
        <v>31</v>
      </c>
      <c r="UR19">
        <v>29</v>
      </c>
      <c r="US19">
        <v>3.9</v>
      </c>
      <c r="UT19">
        <v>3.7</v>
      </c>
      <c r="UU19">
        <v>225</v>
      </c>
      <c r="UV19">
        <v>85</v>
      </c>
      <c r="UW19">
        <v>28.7</v>
      </c>
      <c r="UX19">
        <v>10.6</v>
      </c>
      <c r="UY19">
        <v>136</v>
      </c>
      <c r="UZ19">
        <v>63</v>
      </c>
      <c r="VA19" t="s">
        <v>1144</v>
      </c>
      <c r="VB19" t="s">
        <v>1144</v>
      </c>
    </row>
    <row r="20" spans="1:574" x14ac:dyDescent="0.25">
      <c r="A20" t="s">
        <v>1177</v>
      </c>
      <c r="B20" t="s">
        <v>1178</v>
      </c>
      <c r="C20">
        <v>23821</v>
      </c>
      <c r="D20">
        <v>161</v>
      </c>
      <c r="E20">
        <v>23821</v>
      </c>
      <c r="F20" t="s">
        <v>1144</v>
      </c>
      <c r="G20">
        <v>22461</v>
      </c>
      <c r="H20">
        <v>341</v>
      </c>
      <c r="I20">
        <v>94.3</v>
      </c>
      <c r="J20">
        <v>1.2</v>
      </c>
      <c r="K20">
        <v>1360</v>
      </c>
      <c r="L20">
        <v>287</v>
      </c>
      <c r="M20">
        <v>5.7</v>
      </c>
      <c r="N20">
        <v>1.2</v>
      </c>
      <c r="O20">
        <v>1.1000000000000001</v>
      </c>
      <c r="P20">
        <v>0.7</v>
      </c>
      <c r="Q20" t="s">
        <v>1144</v>
      </c>
      <c r="R20" t="s">
        <v>1144</v>
      </c>
      <c r="S20">
        <v>2.9</v>
      </c>
      <c r="T20">
        <v>1.3</v>
      </c>
      <c r="U20" t="s">
        <v>1144</v>
      </c>
      <c r="V20" t="s">
        <v>1144</v>
      </c>
      <c r="W20">
        <v>23821</v>
      </c>
      <c r="X20">
        <v>161</v>
      </c>
      <c r="Y20">
        <v>23821</v>
      </c>
      <c r="Z20" t="s">
        <v>1144</v>
      </c>
      <c r="AA20">
        <v>13308</v>
      </c>
      <c r="AB20">
        <v>451</v>
      </c>
      <c r="AC20">
        <v>55.9</v>
      </c>
      <c r="AD20">
        <v>1.8</v>
      </c>
      <c r="AE20">
        <v>961</v>
      </c>
      <c r="AF20">
        <v>206</v>
      </c>
      <c r="AG20">
        <v>4</v>
      </c>
      <c r="AH20">
        <v>0.9</v>
      </c>
      <c r="AI20">
        <v>982</v>
      </c>
      <c r="AJ20">
        <v>257</v>
      </c>
      <c r="AK20">
        <v>4.0999999999999996</v>
      </c>
      <c r="AL20">
        <v>1.1000000000000001</v>
      </c>
      <c r="AM20">
        <v>1291</v>
      </c>
      <c r="AN20">
        <v>230</v>
      </c>
      <c r="AO20">
        <v>5.4</v>
      </c>
      <c r="AP20">
        <v>1</v>
      </c>
      <c r="AQ20">
        <v>1329</v>
      </c>
      <c r="AR20">
        <v>271</v>
      </c>
      <c r="AS20">
        <v>5.6</v>
      </c>
      <c r="AT20">
        <v>1.1000000000000001</v>
      </c>
      <c r="AU20">
        <v>881</v>
      </c>
      <c r="AV20">
        <v>229</v>
      </c>
      <c r="AW20">
        <v>3.7</v>
      </c>
      <c r="AX20">
        <v>1</v>
      </c>
      <c r="AY20">
        <v>2466</v>
      </c>
      <c r="AZ20">
        <v>329</v>
      </c>
      <c r="BA20">
        <v>10.4</v>
      </c>
      <c r="BB20">
        <v>1.4</v>
      </c>
      <c r="BC20">
        <v>2593</v>
      </c>
      <c r="BD20">
        <v>280</v>
      </c>
      <c r="BE20">
        <v>10.9</v>
      </c>
      <c r="BF20">
        <v>1.2</v>
      </c>
      <c r="BG20">
        <v>10</v>
      </c>
      <c r="BH20">
        <v>14</v>
      </c>
      <c r="BI20">
        <v>0</v>
      </c>
      <c r="BJ20">
        <v>0.1</v>
      </c>
      <c r="BK20">
        <v>23821</v>
      </c>
      <c r="BL20">
        <v>161</v>
      </c>
      <c r="BM20">
        <v>23821</v>
      </c>
      <c r="BN20" t="s">
        <v>1144</v>
      </c>
      <c r="BO20">
        <v>104</v>
      </c>
      <c r="BP20">
        <v>101</v>
      </c>
      <c r="BQ20">
        <v>0.4</v>
      </c>
      <c r="BR20">
        <v>0.4</v>
      </c>
      <c r="BS20">
        <v>384</v>
      </c>
      <c r="BT20">
        <v>137</v>
      </c>
      <c r="BU20">
        <v>1.6</v>
      </c>
      <c r="BV20">
        <v>0.6</v>
      </c>
      <c r="BW20">
        <v>2531</v>
      </c>
      <c r="BX20">
        <v>288</v>
      </c>
      <c r="BY20">
        <v>10.6</v>
      </c>
      <c r="BZ20">
        <v>1.2</v>
      </c>
      <c r="CA20">
        <v>4931</v>
      </c>
      <c r="CB20">
        <v>383</v>
      </c>
      <c r="CC20">
        <v>20.7</v>
      </c>
      <c r="CD20">
        <v>1.6</v>
      </c>
      <c r="CE20">
        <v>4987</v>
      </c>
      <c r="CF20">
        <v>402</v>
      </c>
      <c r="CG20">
        <v>20.9</v>
      </c>
      <c r="CH20">
        <v>1.7</v>
      </c>
      <c r="CI20">
        <v>6945</v>
      </c>
      <c r="CJ20">
        <v>471</v>
      </c>
      <c r="CK20">
        <v>29.2</v>
      </c>
      <c r="CL20">
        <v>2</v>
      </c>
      <c r="CM20">
        <v>2725</v>
      </c>
      <c r="CN20">
        <v>294</v>
      </c>
      <c r="CO20">
        <v>11.4</v>
      </c>
      <c r="CP20">
        <v>1.2</v>
      </c>
      <c r="CQ20">
        <v>794</v>
      </c>
      <c r="CR20">
        <v>175</v>
      </c>
      <c r="CS20">
        <v>3.3</v>
      </c>
      <c r="CT20">
        <v>0.7</v>
      </c>
      <c r="CU20">
        <v>191</v>
      </c>
      <c r="CV20">
        <v>77</v>
      </c>
      <c r="CW20">
        <v>0.8</v>
      </c>
      <c r="CX20">
        <v>0.3</v>
      </c>
      <c r="CY20">
        <v>229</v>
      </c>
      <c r="CZ20">
        <v>105</v>
      </c>
      <c r="DA20">
        <v>1</v>
      </c>
      <c r="DB20">
        <v>0.4</v>
      </c>
      <c r="DC20">
        <v>23821</v>
      </c>
      <c r="DD20">
        <v>161</v>
      </c>
      <c r="DE20">
        <v>23821</v>
      </c>
      <c r="DF20" t="s">
        <v>1144</v>
      </c>
      <c r="DG20">
        <v>1002</v>
      </c>
      <c r="DH20">
        <v>196</v>
      </c>
      <c r="DI20">
        <v>4.2</v>
      </c>
      <c r="DJ20">
        <v>0.8</v>
      </c>
      <c r="DK20">
        <v>708</v>
      </c>
      <c r="DL20">
        <v>174</v>
      </c>
      <c r="DM20">
        <v>3</v>
      </c>
      <c r="DN20">
        <v>0.7</v>
      </c>
      <c r="DO20">
        <v>2411</v>
      </c>
      <c r="DP20">
        <v>341</v>
      </c>
      <c r="DQ20">
        <v>10.1</v>
      </c>
      <c r="DR20">
        <v>1.4</v>
      </c>
      <c r="DS20">
        <v>4026</v>
      </c>
      <c r="DT20">
        <v>427</v>
      </c>
      <c r="DU20">
        <v>16.899999999999999</v>
      </c>
      <c r="DV20">
        <v>1.8</v>
      </c>
      <c r="DW20">
        <v>5558</v>
      </c>
      <c r="DX20">
        <v>419</v>
      </c>
      <c r="DY20">
        <v>23.3</v>
      </c>
      <c r="DZ20">
        <v>1.7</v>
      </c>
      <c r="EA20">
        <v>4282</v>
      </c>
      <c r="EB20">
        <v>339</v>
      </c>
      <c r="EC20">
        <v>18</v>
      </c>
      <c r="ED20">
        <v>1.4</v>
      </c>
      <c r="EE20">
        <v>2638</v>
      </c>
      <c r="EF20">
        <v>292</v>
      </c>
      <c r="EG20">
        <v>11.1</v>
      </c>
      <c r="EH20">
        <v>1.2</v>
      </c>
      <c r="EI20">
        <v>1619</v>
      </c>
      <c r="EJ20">
        <v>243</v>
      </c>
      <c r="EK20">
        <v>6.8</v>
      </c>
      <c r="EL20">
        <v>1</v>
      </c>
      <c r="EM20">
        <v>1577</v>
      </c>
      <c r="EN20">
        <v>214</v>
      </c>
      <c r="EO20">
        <v>6.6</v>
      </c>
      <c r="EP20">
        <v>0.9</v>
      </c>
      <c r="EQ20">
        <v>5.2</v>
      </c>
      <c r="ER20">
        <v>0.1</v>
      </c>
      <c r="ES20" t="s">
        <v>1144</v>
      </c>
      <c r="ET20" t="s">
        <v>1144</v>
      </c>
      <c r="EU20">
        <v>23821</v>
      </c>
      <c r="EV20">
        <v>161</v>
      </c>
      <c r="EW20">
        <v>23821</v>
      </c>
      <c r="EX20" t="s">
        <v>1144</v>
      </c>
      <c r="EY20">
        <v>1086</v>
      </c>
      <c r="EZ20">
        <v>206</v>
      </c>
      <c r="FA20">
        <v>4.5999999999999996</v>
      </c>
      <c r="FB20">
        <v>0.9</v>
      </c>
      <c r="FC20">
        <v>2425</v>
      </c>
      <c r="FD20">
        <v>312</v>
      </c>
      <c r="FE20">
        <v>10.199999999999999</v>
      </c>
      <c r="FF20">
        <v>1.3</v>
      </c>
      <c r="FG20">
        <v>6251</v>
      </c>
      <c r="FH20">
        <v>442</v>
      </c>
      <c r="FI20">
        <v>26.2</v>
      </c>
      <c r="FJ20">
        <v>1.9</v>
      </c>
      <c r="FK20">
        <v>10583</v>
      </c>
      <c r="FL20">
        <v>422</v>
      </c>
      <c r="FM20">
        <v>44.4</v>
      </c>
      <c r="FN20">
        <v>1.7</v>
      </c>
      <c r="FO20">
        <v>3023</v>
      </c>
      <c r="FP20">
        <v>296</v>
      </c>
      <c r="FQ20">
        <v>12.7</v>
      </c>
      <c r="FR20">
        <v>1.3</v>
      </c>
      <c r="FS20">
        <v>453</v>
      </c>
      <c r="FT20">
        <v>136</v>
      </c>
      <c r="FU20">
        <v>1.9</v>
      </c>
      <c r="FV20">
        <v>0.6</v>
      </c>
      <c r="FW20">
        <v>22461</v>
      </c>
      <c r="FX20">
        <v>341</v>
      </c>
      <c r="FY20">
        <v>22461</v>
      </c>
      <c r="FZ20" t="s">
        <v>1144</v>
      </c>
      <c r="GA20">
        <v>12511</v>
      </c>
      <c r="GB20">
        <v>427</v>
      </c>
      <c r="GC20">
        <v>55.7</v>
      </c>
      <c r="GD20">
        <v>1.9</v>
      </c>
      <c r="GE20">
        <v>9950</v>
      </c>
      <c r="GF20">
        <v>471</v>
      </c>
      <c r="GG20">
        <v>44.3</v>
      </c>
      <c r="GH20">
        <v>1.9</v>
      </c>
      <c r="GI20">
        <v>2.31</v>
      </c>
      <c r="GJ20">
        <v>7.0000000000000007E-2</v>
      </c>
      <c r="GK20" t="s">
        <v>1144</v>
      </c>
      <c r="GL20" t="s">
        <v>1144</v>
      </c>
      <c r="GM20">
        <v>2.35</v>
      </c>
      <c r="GN20">
        <v>7.0000000000000007E-2</v>
      </c>
      <c r="GO20" t="s">
        <v>1144</v>
      </c>
      <c r="GP20" t="s">
        <v>1144</v>
      </c>
      <c r="GQ20">
        <v>22461</v>
      </c>
      <c r="GR20">
        <v>341</v>
      </c>
      <c r="GS20">
        <v>22461</v>
      </c>
      <c r="GT20" t="s">
        <v>1144</v>
      </c>
      <c r="GU20">
        <v>1385</v>
      </c>
      <c r="GV20">
        <v>291</v>
      </c>
      <c r="GW20">
        <v>6.2</v>
      </c>
      <c r="GX20">
        <v>1.3</v>
      </c>
      <c r="GY20">
        <v>3208</v>
      </c>
      <c r="GZ20">
        <v>396</v>
      </c>
      <c r="HA20">
        <v>14.3</v>
      </c>
      <c r="HB20">
        <v>1.7</v>
      </c>
      <c r="HC20">
        <v>7849</v>
      </c>
      <c r="HD20">
        <v>524</v>
      </c>
      <c r="HE20">
        <v>34.9</v>
      </c>
      <c r="HF20">
        <v>2.2000000000000002</v>
      </c>
      <c r="HG20">
        <v>5337</v>
      </c>
      <c r="HH20">
        <v>375</v>
      </c>
      <c r="HI20">
        <v>23.8</v>
      </c>
      <c r="HJ20">
        <v>1.7</v>
      </c>
      <c r="HK20">
        <v>2731</v>
      </c>
      <c r="HL20">
        <v>283</v>
      </c>
      <c r="HM20">
        <v>12.2</v>
      </c>
      <c r="HN20">
        <v>1.3</v>
      </c>
      <c r="HO20">
        <v>1951</v>
      </c>
      <c r="HP20">
        <v>215</v>
      </c>
      <c r="HQ20">
        <v>8.6999999999999993</v>
      </c>
      <c r="HR20">
        <v>0.9</v>
      </c>
      <c r="HS20">
        <v>22461</v>
      </c>
      <c r="HT20">
        <v>341</v>
      </c>
      <c r="HU20">
        <v>22461</v>
      </c>
      <c r="HV20" t="s">
        <v>1144</v>
      </c>
      <c r="HW20">
        <v>1306</v>
      </c>
      <c r="HX20">
        <v>229</v>
      </c>
      <c r="HY20">
        <v>5.8</v>
      </c>
      <c r="HZ20">
        <v>1</v>
      </c>
      <c r="IA20">
        <v>8047</v>
      </c>
      <c r="IB20">
        <v>515</v>
      </c>
      <c r="IC20">
        <v>35.799999999999997</v>
      </c>
      <c r="ID20">
        <v>2.2000000000000002</v>
      </c>
      <c r="IE20">
        <v>7619</v>
      </c>
      <c r="IF20">
        <v>495</v>
      </c>
      <c r="IG20">
        <v>33.9</v>
      </c>
      <c r="IH20">
        <v>2.1</v>
      </c>
      <c r="II20">
        <v>5489</v>
      </c>
      <c r="IJ20">
        <v>370</v>
      </c>
      <c r="IK20">
        <v>24.4</v>
      </c>
      <c r="IL20">
        <v>1.7</v>
      </c>
      <c r="IM20">
        <v>22461</v>
      </c>
      <c r="IN20">
        <v>341</v>
      </c>
      <c r="IO20">
        <v>22461</v>
      </c>
      <c r="IP20" t="s">
        <v>1144</v>
      </c>
      <c r="IQ20">
        <v>17028</v>
      </c>
      <c r="IR20">
        <v>423</v>
      </c>
      <c r="IS20">
        <v>75.8</v>
      </c>
      <c r="IT20">
        <v>1.6</v>
      </c>
      <c r="IU20">
        <v>276</v>
      </c>
      <c r="IV20">
        <v>82</v>
      </c>
      <c r="IW20">
        <v>1.2</v>
      </c>
      <c r="IX20">
        <v>0.4</v>
      </c>
      <c r="IY20">
        <v>4146</v>
      </c>
      <c r="IZ20">
        <v>366</v>
      </c>
      <c r="JA20">
        <v>18.5</v>
      </c>
      <c r="JB20">
        <v>1.6</v>
      </c>
      <c r="JC20">
        <v>215</v>
      </c>
      <c r="JD20">
        <v>165</v>
      </c>
      <c r="JE20">
        <v>1</v>
      </c>
      <c r="JF20">
        <v>0.7</v>
      </c>
      <c r="JG20">
        <v>0</v>
      </c>
      <c r="JH20">
        <v>29</v>
      </c>
      <c r="JI20">
        <v>0</v>
      </c>
      <c r="JJ20">
        <v>0.2</v>
      </c>
      <c r="JK20">
        <v>547</v>
      </c>
      <c r="JL20">
        <v>148</v>
      </c>
      <c r="JM20">
        <v>2.4</v>
      </c>
      <c r="JN20">
        <v>0.7</v>
      </c>
      <c r="JO20">
        <v>36</v>
      </c>
      <c r="JP20">
        <v>27</v>
      </c>
      <c r="JQ20">
        <v>0.2</v>
      </c>
      <c r="JR20">
        <v>0.1</v>
      </c>
      <c r="JS20">
        <v>73</v>
      </c>
      <c r="JT20">
        <v>55</v>
      </c>
      <c r="JU20">
        <v>0.3</v>
      </c>
      <c r="JV20">
        <v>0.2</v>
      </c>
      <c r="JW20">
        <v>140</v>
      </c>
      <c r="JX20">
        <v>77</v>
      </c>
      <c r="JY20">
        <v>0.6</v>
      </c>
      <c r="JZ20">
        <v>0.3</v>
      </c>
      <c r="KA20">
        <v>22461</v>
      </c>
      <c r="KB20">
        <v>341</v>
      </c>
      <c r="KC20">
        <v>22461</v>
      </c>
      <c r="KD20" t="s">
        <v>1144</v>
      </c>
      <c r="KE20">
        <v>39</v>
      </c>
      <c r="KF20">
        <v>32</v>
      </c>
      <c r="KG20">
        <v>0.2</v>
      </c>
      <c r="KH20">
        <v>0.1</v>
      </c>
      <c r="KI20">
        <v>506</v>
      </c>
      <c r="KJ20">
        <v>127</v>
      </c>
      <c r="KK20">
        <v>2.2999999999999998</v>
      </c>
      <c r="KL20">
        <v>0.6</v>
      </c>
      <c r="KM20">
        <v>884</v>
      </c>
      <c r="KN20">
        <v>193</v>
      </c>
      <c r="KO20">
        <v>3.9</v>
      </c>
      <c r="KP20">
        <v>0.9</v>
      </c>
      <c r="KQ20">
        <v>22461</v>
      </c>
      <c r="KR20">
        <v>341</v>
      </c>
      <c r="KS20">
        <v>22461</v>
      </c>
      <c r="KT20" t="s">
        <v>1144</v>
      </c>
      <c r="KU20">
        <v>21481</v>
      </c>
      <c r="KV20">
        <v>425</v>
      </c>
      <c r="KW20">
        <v>95.6</v>
      </c>
      <c r="KX20">
        <v>1.2</v>
      </c>
      <c r="KY20">
        <v>595</v>
      </c>
      <c r="KZ20">
        <v>179</v>
      </c>
      <c r="LA20">
        <v>2.6</v>
      </c>
      <c r="LB20">
        <v>0.8</v>
      </c>
      <c r="LC20">
        <v>385</v>
      </c>
      <c r="LD20">
        <v>193</v>
      </c>
      <c r="LE20">
        <v>1.7</v>
      </c>
      <c r="LF20">
        <v>0.9</v>
      </c>
      <c r="LG20">
        <v>12511</v>
      </c>
      <c r="LH20">
        <v>427</v>
      </c>
      <c r="LI20">
        <v>12511</v>
      </c>
      <c r="LJ20" t="s">
        <v>1144</v>
      </c>
      <c r="LK20">
        <v>1256</v>
      </c>
      <c r="LL20">
        <v>204</v>
      </c>
      <c r="LM20">
        <v>10</v>
      </c>
      <c r="LN20">
        <v>1.6</v>
      </c>
      <c r="LO20">
        <v>778</v>
      </c>
      <c r="LP20">
        <v>203</v>
      </c>
      <c r="LQ20">
        <v>6.2</v>
      </c>
      <c r="LR20">
        <v>1.6</v>
      </c>
      <c r="LS20">
        <v>887</v>
      </c>
      <c r="LT20">
        <v>197</v>
      </c>
      <c r="LU20">
        <v>7.1</v>
      </c>
      <c r="LV20">
        <v>1.5</v>
      </c>
      <c r="LW20">
        <v>1583</v>
      </c>
      <c r="LX20">
        <v>212</v>
      </c>
      <c r="LY20">
        <v>12.7</v>
      </c>
      <c r="LZ20">
        <v>1.6</v>
      </c>
      <c r="MA20">
        <v>3646</v>
      </c>
      <c r="MB20">
        <v>284</v>
      </c>
      <c r="MC20">
        <v>29.1</v>
      </c>
      <c r="MD20">
        <v>2.1</v>
      </c>
      <c r="ME20">
        <v>3169</v>
      </c>
      <c r="MF20">
        <v>247</v>
      </c>
      <c r="MG20">
        <v>25.3</v>
      </c>
      <c r="MH20">
        <v>2</v>
      </c>
      <c r="MI20">
        <v>1065</v>
      </c>
      <c r="MJ20">
        <v>175</v>
      </c>
      <c r="MK20">
        <v>8.5</v>
      </c>
      <c r="ML20">
        <v>1.4</v>
      </c>
      <c r="MM20">
        <v>127</v>
      </c>
      <c r="MN20">
        <v>67</v>
      </c>
      <c r="MO20">
        <v>1</v>
      </c>
      <c r="MP20">
        <v>0.5</v>
      </c>
      <c r="MQ20">
        <v>242200</v>
      </c>
      <c r="MR20">
        <v>6996</v>
      </c>
      <c r="MS20" t="s">
        <v>1144</v>
      </c>
      <c r="MT20" t="s">
        <v>1144</v>
      </c>
      <c r="MU20">
        <v>12511</v>
      </c>
      <c r="MV20">
        <v>427</v>
      </c>
      <c r="MW20">
        <v>12511</v>
      </c>
      <c r="MX20" t="s">
        <v>1144</v>
      </c>
      <c r="MY20">
        <v>7344</v>
      </c>
      <c r="MZ20">
        <v>391</v>
      </c>
      <c r="NA20">
        <v>58.7</v>
      </c>
      <c r="NB20">
        <v>2.4</v>
      </c>
      <c r="NC20">
        <v>5167</v>
      </c>
      <c r="ND20">
        <v>345</v>
      </c>
      <c r="NE20">
        <v>41.3</v>
      </c>
      <c r="NF20">
        <v>2.4</v>
      </c>
      <c r="NG20">
        <v>7344</v>
      </c>
      <c r="NH20">
        <v>391</v>
      </c>
      <c r="NI20">
        <v>7344</v>
      </c>
      <c r="NJ20" t="s">
        <v>1144</v>
      </c>
      <c r="NK20">
        <v>81</v>
      </c>
      <c r="NL20">
        <v>44</v>
      </c>
      <c r="NM20">
        <v>1.1000000000000001</v>
      </c>
      <c r="NN20">
        <v>0.6</v>
      </c>
      <c r="NO20">
        <v>1166</v>
      </c>
      <c r="NP20">
        <v>197</v>
      </c>
      <c r="NQ20">
        <v>15.9</v>
      </c>
      <c r="NR20">
        <v>2.5</v>
      </c>
      <c r="NS20">
        <v>3015</v>
      </c>
      <c r="NT20">
        <v>313</v>
      </c>
      <c r="NU20">
        <v>41.1</v>
      </c>
      <c r="NV20">
        <v>3.2</v>
      </c>
      <c r="NW20">
        <v>1626</v>
      </c>
      <c r="NX20">
        <v>213</v>
      </c>
      <c r="NY20">
        <v>22.1</v>
      </c>
      <c r="NZ20">
        <v>2.9</v>
      </c>
      <c r="OA20">
        <v>849</v>
      </c>
      <c r="OB20">
        <v>170</v>
      </c>
      <c r="OC20">
        <v>11.6</v>
      </c>
      <c r="OD20">
        <v>2.2000000000000002</v>
      </c>
      <c r="OE20">
        <v>387</v>
      </c>
      <c r="OF20">
        <v>105</v>
      </c>
      <c r="OG20">
        <v>5.3</v>
      </c>
      <c r="OH20">
        <v>1.4</v>
      </c>
      <c r="OI20">
        <v>220</v>
      </c>
      <c r="OJ20">
        <v>88</v>
      </c>
      <c r="OK20">
        <v>3</v>
      </c>
      <c r="OL20">
        <v>1.2</v>
      </c>
      <c r="OM20">
        <v>1403</v>
      </c>
      <c r="ON20">
        <v>39</v>
      </c>
      <c r="OO20" t="s">
        <v>1144</v>
      </c>
      <c r="OP20" t="s">
        <v>1144</v>
      </c>
      <c r="OQ20">
        <v>5167</v>
      </c>
      <c r="OR20">
        <v>345</v>
      </c>
      <c r="OS20">
        <v>5167</v>
      </c>
      <c r="OT20" t="s">
        <v>1144</v>
      </c>
      <c r="OU20">
        <v>792</v>
      </c>
      <c r="OV20">
        <v>173</v>
      </c>
      <c r="OW20">
        <v>15.3</v>
      </c>
      <c r="OX20">
        <v>3.1</v>
      </c>
      <c r="OY20">
        <v>1467</v>
      </c>
      <c r="OZ20">
        <v>233</v>
      </c>
      <c r="PA20">
        <v>28.4</v>
      </c>
      <c r="PB20">
        <v>3.9</v>
      </c>
      <c r="PC20">
        <v>1594</v>
      </c>
      <c r="PD20">
        <v>198</v>
      </c>
      <c r="PE20">
        <v>30.8</v>
      </c>
      <c r="PF20">
        <v>3.8</v>
      </c>
      <c r="PG20">
        <v>912</v>
      </c>
      <c r="PH20">
        <v>175</v>
      </c>
      <c r="PI20">
        <v>17.7</v>
      </c>
      <c r="PJ20">
        <v>3.1</v>
      </c>
      <c r="PK20">
        <v>194</v>
      </c>
      <c r="PL20">
        <v>97</v>
      </c>
      <c r="PM20">
        <v>3.8</v>
      </c>
      <c r="PN20">
        <v>1.8</v>
      </c>
      <c r="PO20">
        <v>208</v>
      </c>
      <c r="PP20">
        <v>92</v>
      </c>
      <c r="PQ20">
        <v>4</v>
      </c>
      <c r="PR20">
        <v>1.8</v>
      </c>
      <c r="PS20">
        <v>434</v>
      </c>
      <c r="PT20">
        <v>18</v>
      </c>
      <c r="PU20" t="s">
        <v>1144</v>
      </c>
      <c r="PV20" t="s">
        <v>1144</v>
      </c>
      <c r="PW20">
        <v>7229</v>
      </c>
      <c r="PX20">
        <v>371</v>
      </c>
      <c r="PY20">
        <v>7229</v>
      </c>
      <c r="PZ20" t="s">
        <v>1144</v>
      </c>
      <c r="QA20">
        <v>2969</v>
      </c>
      <c r="QB20">
        <v>256</v>
      </c>
      <c r="QC20">
        <v>41.1</v>
      </c>
      <c r="QD20">
        <v>3.2</v>
      </c>
      <c r="QE20">
        <v>1090</v>
      </c>
      <c r="QF20">
        <v>176</v>
      </c>
      <c r="QG20">
        <v>15.1</v>
      </c>
      <c r="QH20">
        <v>2.5</v>
      </c>
      <c r="QI20">
        <v>789</v>
      </c>
      <c r="QJ20">
        <v>200</v>
      </c>
      <c r="QK20">
        <v>10.9</v>
      </c>
      <c r="QL20">
        <v>2.6</v>
      </c>
      <c r="QM20">
        <v>572</v>
      </c>
      <c r="QN20">
        <v>146</v>
      </c>
      <c r="QO20">
        <v>7.9</v>
      </c>
      <c r="QP20">
        <v>2</v>
      </c>
      <c r="QQ20">
        <v>1809</v>
      </c>
      <c r="QR20">
        <v>245</v>
      </c>
      <c r="QS20">
        <v>25</v>
      </c>
      <c r="QT20">
        <v>3</v>
      </c>
      <c r="QU20">
        <v>115</v>
      </c>
      <c r="QV20">
        <v>76</v>
      </c>
      <c r="QW20" t="s">
        <v>1144</v>
      </c>
      <c r="QX20" t="s">
        <v>1144</v>
      </c>
      <c r="QY20">
        <v>5142</v>
      </c>
      <c r="QZ20">
        <v>343</v>
      </c>
      <c r="RA20">
        <v>5142</v>
      </c>
      <c r="RB20" t="s">
        <v>1144</v>
      </c>
      <c r="RC20">
        <v>2387</v>
      </c>
      <c r="RD20">
        <v>289</v>
      </c>
      <c r="RE20">
        <v>46.4</v>
      </c>
      <c r="RF20">
        <v>4.7</v>
      </c>
      <c r="RG20">
        <v>1040</v>
      </c>
      <c r="RH20">
        <v>211</v>
      </c>
      <c r="RI20">
        <v>20.2</v>
      </c>
      <c r="RJ20">
        <v>3.7</v>
      </c>
      <c r="RK20">
        <v>653</v>
      </c>
      <c r="RL20">
        <v>160</v>
      </c>
      <c r="RM20">
        <v>12.7</v>
      </c>
      <c r="RN20">
        <v>3.2</v>
      </c>
      <c r="RO20">
        <v>257</v>
      </c>
      <c r="RP20">
        <v>110</v>
      </c>
      <c r="RQ20">
        <v>5</v>
      </c>
      <c r="RR20">
        <v>2.1</v>
      </c>
      <c r="RS20">
        <v>109</v>
      </c>
      <c r="RT20">
        <v>67</v>
      </c>
      <c r="RU20">
        <v>2.1</v>
      </c>
      <c r="RV20">
        <v>1.3</v>
      </c>
      <c r="RW20">
        <v>122</v>
      </c>
      <c r="RX20">
        <v>86</v>
      </c>
      <c r="RY20">
        <v>2.4</v>
      </c>
      <c r="RZ20">
        <v>1.6</v>
      </c>
      <c r="SA20">
        <v>574</v>
      </c>
      <c r="SB20">
        <v>143</v>
      </c>
      <c r="SC20">
        <v>11.2</v>
      </c>
      <c r="SD20">
        <v>2.7</v>
      </c>
      <c r="SE20">
        <v>25</v>
      </c>
      <c r="SF20">
        <v>23</v>
      </c>
      <c r="SG20" t="s">
        <v>1144</v>
      </c>
      <c r="SH20" t="s">
        <v>1144</v>
      </c>
      <c r="SI20">
        <v>9712</v>
      </c>
      <c r="SJ20">
        <v>473</v>
      </c>
      <c r="SK20">
        <v>9712</v>
      </c>
      <c r="SL20" t="s">
        <v>1144</v>
      </c>
      <c r="SM20">
        <v>571</v>
      </c>
      <c r="SN20">
        <v>130</v>
      </c>
      <c r="SO20">
        <v>5.9</v>
      </c>
      <c r="SP20">
        <v>1.4</v>
      </c>
      <c r="SQ20">
        <v>5264</v>
      </c>
      <c r="SR20">
        <v>449</v>
      </c>
      <c r="SS20">
        <v>54.2</v>
      </c>
      <c r="ST20">
        <v>3.4</v>
      </c>
      <c r="SU20">
        <v>3019</v>
      </c>
      <c r="SV20">
        <v>368</v>
      </c>
      <c r="SW20">
        <v>31.1</v>
      </c>
      <c r="SX20">
        <v>3.5</v>
      </c>
      <c r="SY20">
        <v>686</v>
      </c>
      <c r="SZ20">
        <v>165</v>
      </c>
      <c r="TA20">
        <v>7.1</v>
      </c>
      <c r="TB20">
        <v>1.7</v>
      </c>
      <c r="TC20">
        <v>128</v>
      </c>
      <c r="TD20">
        <v>99</v>
      </c>
      <c r="TE20">
        <v>1.3</v>
      </c>
      <c r="TF20">
        <v>1</v>
      </c>
      <c r="TG20">
        <v>26</v>
      </c>
      <c r="TH20">
        <v>38</v>
      </c>
      <c r="TI20">
        <v>0.3</v>
      </c>
      <c r="TJ20">
        <v>0.4</v>
      </c>
      <c r="TK20">
        <v>18</v>
      </c>
      <c r="TL20">
        <v>21</v>
      </c>
      <c r="TM20">
        <v>0.2</v>
      </c>
      <c r="TN20">
        <v>0.2</v>
      </c>
      <c r="TO20">
        <v>895</v>
      </c>
      <c r="TP20">
        <v>31</v>
      </c>
      <c r="TQ20" t="s">
        <v>1144</v>
      </c>
      <c r="TR20" t="s">
        <v>1144</v>
      </c>
      <c r="TS20">
        <v>238</v>
      </c>
      <c r="TT20">
        <v>95</v>
      </c>
      <c r="TU20" t="s">
        <v>1144</v>
      </c>
      <c r="TV20" t="s">
        <v>1144</v>
      </c>
      <c r="TW20">
        <v>9633</v>
      </c>
      <c r="TX20">
        <v>488</v>
      </c>
      <c r="TY20">
        <v>9633</v>
      </c>
      <c r="TZ20" t="s">
        <v>1144</v>
      </c>
      <c r="UA20">
        <v>1278</v>
      </c>
      <c r="UB20">
        <v>253</v>
      </c>
      <c r="UC20">
        <v>13.3</v>
      </c>
      <c r="UD20">
        <v>2.5</v>
      </c>
      <c r="UE20">
        <v>1439</v>
      </c>
      <c r="UF20">
        <v>278</v>
      </c>
      <c r="UG20">
        <v>14.9</v>
      </c>
      <c r="UH20">
        <v>2.9</v>
      </c>
      <c r="UI20">
        <v>1324</v>
      </c>
      <c r="UJ20">
        <v>303</v>
      </c>
      <c r="UK20">
        <v>13.7</v>
      </c>
      <c r="UL20">
        <v>3</v>
      </c>
      <c r="UM20">
        <v>1380</v>
      </c>
      <c r="UN20">
        <v>288</v>
      </c>
      <c r="UO20">
        <v>14.3</v>
      </c>
      <c r="UP20">
        <v>2.8</v>
      </c>
      <c r="UQ20">
        <v>919</v>
      </c>
      <c r="UR20">
        <v>256</v>
      </c>
      <c r="US20">
        <v>9.5</v>
      </c>
      <c r="UT20">
        <v>2.6</v>
      </c>
      <c r="UU20">
        <v>3293</v>
      </c>
      <c r="UV20">
        <v>417</v>
      </c>
      <c r="UW20">
        <v>34.200000000000003</v>
      </c>
      <c r="UX20">
        <v>4.2</v>
      </c>
      <c r="UY20">
        <v>317</v>
      </c>
      <c r="UZ20">
        <v>118</v>
      </c>
      <c r="VA20" t="s">
        <v>1144</v>
      </c>
      <c r="VB20" t="s">
        <v>1144</v>
      </c>
    </row>
    <row r="21" spans="1:574" x14ac:dyDescent="0.25">
      <c r="A21" t="s">
        <v>1522</v>
      </c>
      <c r="B21" t="s">
        <v>1523</v>
      </c>
      <c r="C21">
        <v>136384292</v>
      </c>
      <c r="D21">
        <v>6639</v>
      </c>
      <c r="E21">
        <v>136384292</v>
      </c>
      <c r="F21" t="s">
        <v>1144</v>
      </c>
      <c r="G21">
        <v>119730128</v>
      </c>
      <c r="H21">
        <v>232429</v>
      </c>
      <c r="I21">
        <v>87.8</v>
      </c>
      <c r="J21">
        <v>0.2</v>
      </c>
      <c r="K21">
        <v>16654164</v>
      </c>
      <c r="L21">
        <v>226286</v>
      </c>
      <c r="M21">
        <v>12.2</v>
      </c>
      <c r="N21">
        <v>0.2</v>
      </c>
      <c r="O21">
        <v>1.7</v>
      </c>
      <c r="P21">
        <v>0.1</v>
      </c>
      <c r="Q21" t="s">
        <v>1144</v>
      </c>
      <c r="R21" t="s">
        <v>1144</v>
      </c>
      <c r="S21">
        <v>6</v>
      </c>
      <c r="T21">
        <v>0.1</v>
      </c>
      <c r="U21" t="s">
        <v>1144</v>
      </c>
      <c r="V21" t="s">
        <v>1144</v>
      </c>
      <c r="W21">
        <v>136384292</v>
      </c>
      <c r="X21">
        <v>6639</v>
      </c>
      <c r="Y21">
        <v>136384292</v>
      </c>
      <c r="Z21" t="s">
        <v>1144</v>
      </c>
      <c r="AA21">
        <v>84062392</v>
      </c>
      <c r="AB21">
        <v>115404</v>
      </c>
      <c r="AC21">
        <v>61.6</v>
      </c>
      <c r="AD21">
        <v>0.1</v>
      </c>
      <c r="AE21">
        <v>7967808</v>
      </c>
      <c r="AF21">
        <v>25429</v>
      </c>
      <c r="AG21">
        <v>5.8</v>
      </c>
      <c r="AH21">
        <v>0.1</v>
      </c>
      <c r="AI21">
        <v>4938359</v>
      </c>
      <c r="AJ21">
        <v>29665</v>
      </c>
      <c r="AK21">
        <v>3.6</v>
      </c>
      <c r="AL21">
        <v>0.1</v>
      </c>
      <c r="AM21">
        <v>5970578</v>
      </c>
      <c r="AN21">
        <v>23219</v>
      </c>
      <c r="AO21">
        <v>4.4000000000000004</v>
      </c>
      <c r="AP21">
        <v>0.1</v>
      </c>
      <c r="AQ21">
        <v>6469422</v>
      </c>
      <c r="AR21">
        <v>28179</v>
      </c>
      <c r="AS21">
        <v>4.7</v>
      </c>
      <c r="AT21">
        <v>0.1</v>
      </c>
      <c r="AU21">
        <v>6078919</v>
      </c>
      <c r="AV21">
        <v>28944</v>
      </c>
      <c r="AW21">
        <v>4.5</v>
      </c>
      <c r="AX21">
        <v>0.1</v>
      </c>
      <c r="AY21">
        <v>12264839</v>
      </c>
      <c r="AZ21">
        <v>15519</v>
      </c>
      <c r="BA21">
        <v>9</v>
      </c>
      <c r="BB21">
        <v>0.1</v>
      </c>
      <c r="BC21">
        <v>8512218</v>
      </c>
      <c r="BD21">
        <v>44426</v>
      </c>
      <c r="BE21">
        <v>6.2</v>
      </c>
      <c r="BF21">
        <v>0.1</v>
      </c>
      <c r="BG21">
        <v>119757</v>
      </c>
      <c r="BH21">
        <v>2321</v>
      </c>
      <c r="BI21">
        <v>0.1</v>
      </c>
      <c r="BJ21">
        <v>0.1</v>
      </c>
      <c r="BK21">
        <v>136384292</v>
      </c>
      <c r="BL21">
        <v>6639</v>
      </c>
      <c r="BM21">
        <v>136384292</v>
      </c>
      <c r="BN21" t="s">
        <v>1144</v>
      </c>
      <c r="BO21">
        <v>2142367</v>
      </c>
      <c r="BP21">
        <v>11153</v>
      </c>
      <c r="BQ21">
        <v>1.6</v>
      </c>
      <c r="BR21">
        <v>0.1</v>
      </c>
      <c r="BS21">
        <v>3480297</v>
      </c>
      <c r="BT21">
        <v>14047</v>
      </c>
      <c r="BU21">
        <v>2.6</v>
      </c>
      <c r="BV21">
        <v>0.1</v>
      </c>
      <c r="BW21">
        <v>19435745</v>
      </c>
      <c r="BX21">
        <v>31301</v>
      </c>
      <c r="BY21">
        <v>14.3</v>
      </c>
      <c r="BZ21">
        <v>0.1</v>
      </c>
      <c r="CA21">
        <v>19018824</v>
      </c>
      <c r="CB21">
        <v>29782</v>
      </c>
      <c r="CC21">
        <v>13.9</v>
      </c>
      <c r="CD21">
        <v>0.1</v>
      </c>
      <c r="CE21">
        <v>18425173</v>
      </c>
      <c r="CF21">
        <v>27324</v>
      </c>
      <c r="CG21">
        <v>13.5</v>
      </c>
      <c r="CH21">
        <v>0.1</v>
      </c>
      <c r="CI21">
        <v>20898334</v>
      </c>
      <c r="CJ21">
        <v>29862</v>
      </c>
      <c r="CK21">
        <v>15.3</v>
      </c>
      <c r="CL21">
        <v>0.1</v>
      </c>
      <c r="CM21">
        <v>14571755</v>
      </c>
      <c r="CN21">
        <v>23488</v>
      </c>
      <c r="CO21">
        <v>10.7</v>
      </c>
      <c r="CP21">
        <v>0.1</v>
      </c>
      <c r="CQ21">
        <v>14169107</v>
      </c>
      <c r="CR21">
        <v>22279</v>
      </c>
      <c r="CS21">
        <v>10.4</v>
      </c>
      <c r="CT21">
        <v>0.1</v>
      </c>
      <c r="CU21">
        <v>6834743</v>
      </c>
      <c r="CV21">
        <v>16962</v>
      </c>
      <c r="CW21">
        <v>5</v>
      </c>
      <c r="CX21">
        <v>0.1</v>
      </c>
      <c r="CY21">
        <v>17407947</v>
      </c>
      <c r="CZ21">
        <v>40180</v>
      </c>
      <c r="DA21">
        <v>12.8</v>
      </c>
      <c r="DB21">
        <v>0.1</v>
      </c>
      <c r="DC21">
        <v>136384292</v>
      </c>
      <c r="DD21">
        <v>6639</v>
      </c>
      <c r="DE21">
        <v>136384292</v>
      </c>
      <c r="DF21" t="s">
        <v>1144</v>
      </c>
      <c r="DG21">
        <v>3082696</v>
      </c>
      <c r="DH21">
        <v>20251</v>
      </c>
      <c r="DI21">
        <v>2.2999999999999998</v>
      </c>
      <c r="DJ21">
        <v>0.1</v>
      </c>
      <c r="DK21">
        <v>3598946</v>
      </c>
      <c r="DL21">
        <v>16655</v>
      </c>
      <c r="DM21">
        <v>2.6</v>
      </c>
      <c r="DN21">
        <v>0.1</v>
      </c>
      <c r="DO21">
        <v>12315299</v>
      </c>
      <c r="DP21">
        <v>37283</v>
      </c>
      <c r="DQ21">
        <v>9</v>
      </c>
      <c r="DR21">
        <v>0.1</v>
      </c>
      <c r="DS21">
        <v>22329286</v>
      </c>
      <c r="DT21">
        <v>73684</v>
      </c>
      <c r="DU21">
        <v>16.399999999999999</v>
      </c>
      <c r="DV21">
        <v>0.1</v>
      </c>
      <c r="DW21">
        <v>27055485</v>
      </c>
      <c r="DX21">
        <v>87367</v>
      </c>
      <c r="DY21">
        <v>19.8</v>
      </c>
      <c r="DZ21">
        <v>0.1</v>
      </c>
      <c r="EA21">
        <v>24337267</v>
      </c>
      <c r="EB21">
        <v>26913</v>
      </c>
      <c r="EC21">
        <v>17.8</v>
      </c>
      <c r="ED21">
        <v>0.1</v>
      </c>
      <c r="EE21">
        <v>16512524</v>
      </c>
      <c r="EF21">
        <v>40031</v>
      </c>
      <c r="EG21">
        <v>12.1</v>
      </c>
      <c r="EH21">
        <v>0.1</v>
      </c>
      <c r="EI21">
        <v>11745002</v>
      </c>
      <c r="EJ21">
        <v>56858</v>
      </c>
      <c r="EK21">
        <v>8.6</v>
      </c>
      <c r="EL21">
        <v>0.1</v>
      </c>
      <c r="EM21">
        <v>15407787</v>
      </c>
      <c r="EN21">
        <v>112443</v>
      </c>
      <c r="EO21">
        <v>11.3</v>
      </c>
      <c r="EP21">
        <v>0.1</v>
      </c>
      <c r="EQ21">
        <v>5.5</v>
      </c>
      <c r="ER21">
        <v>0.1</v>
      </c>
      <c r="ES21" t="s">
        <v>1144</v>
      </c>
      <c r="ET21" t="s">
        <v>1144</v>
      </c>
      <c r="EU21">
        <v>136384292</v>
      </c>
      <c r="EV21">
        <v>6639</v>
      </c>
      <c r="EW21">
        <v>136384292</v>
      </c>
      <c r="EX21" t="s">
        <v>1144</v>
      </c>
      <c r="EY21">
        <v>3390544</v>
      </c>
      <c r="EZ21">
        <v>16474</v>
      </c>
      <c r="FA21">
        <v>2.5</v>
      </c>
      <c r="FB21">
        <v>0.1</v>
      </c>
      <c r="FC21">
        <v>14800440</v>
      </c>
      <c r="FD21">
        <v>27495</v>
      </c>
      <c r="FE21">
        <v>10.9</v>
      </c>
      <c r="FF21">
        <v>0.1</v>
      </c>
      <c r="FG21">
        <v>35631477</v>
      </c>
      <c r="FH21">
        <v>65524</v>
      </c>
      <c r="FI21">
        <v>26.1</v>
      </c>
      <c r="FJ21">
        <v>0.1</v>
      </c>
      <c r="FK21">
        <v>53857498</v>
      </c>
      <c r="FL21">
        <v>48526</v>
      </c>
      <c r="FM21">
        <v>39.5</v>
      </c>
      <c r="FN21">
        <v>0.1</v>
      </c>
      <c r="FO21">
        <v>22685464</v>
      </c>
      <c r="FP21">
        <v>59336</v>
      </c>
      <c r="FQ21">
        <v>16.600000000000001</v>
      </c>
      <c r="FR21">
        <v>0.1</v>
      </c>
      <c r="FS21">
        <v>6018869</v>
      </c>
      <c r="FT21">
        <v>14085</v>
      </c>
      <c r="FU21">
        <v>4.4000000000000004</v>
      </c>
      <c r="FV21">
        <v>0.1</v>
      </c>
      <c r="FW21">
        <v>119730128</v>
      </c>
      <c r="FX21">
        <v>232429</v>
      </c>
      <c r="FY21">
        <v>119730128</v>
      </c>
      <c r="FZ21" t="s">
        <v>1144</v>
      </c>
      <c r="GA21">
        <v>76444810</v>
      </c>
      <c r="GB21">
        <v>367132</v>
      </c>
      <c r="GC21">
        <v>63.8</v>
      </c>
      <c r="GD21">
        <v>0.2</v>
      </c>
      <c r="GE21">
        <v>43285318</v>
      </c>
      <c r="GF21">
        <v>139467</v>
      </c>
      <c r="GG21">
        <v>36.200000000000003</v>
      </c>
      <c r="GH21">
        <v>0.2</v>
      </c>
      <c r="GI21">
        <v>2.7</v>
      </c>
      <c r="GJ21">
        <v>0.01</v>
      </c>
      <c r="GK21" t="s">
        <v>1144</v>
      </c>
      <c r="GL21" t="s">
        <v>1144</v>
      </c>
      <c r="GM21">
        <v>2.5099999999999998</v>
      </c>
      <c r="GN21">
        <v>0.01</v>
      </c>
      <c r="GO21" t="s">
        <v>1144</v>
      </c>
      <c r="GP21" t="s">
        <v>1144</v>
      </c>
      <c r="GQ21">
        <v>119730128</v>
      </c>
      <c r="GR21">
        <v>232429</v>
      </c>
      <c r="GS21">
        <v>119730128</v>
      </c>
      <c r="GT21" t="s">
        <v>1144</v>
      </c>
      <c r="GU21">
        <v>5914408</v>
      </c>
      <c r="GV21">
        <v>22761</v>
      </c>
      <c r="GW21">
        <v>4.9000000000000004</v>
      </c>
      <c r="GX21">
        <v>0.1</v>
      </c>
      <c r="GY21">
        <v>14990927</v>
      </c>
      <c r="GZ21">
        <v>29418</v>
      </c>
      <c r="HA21">
        <v>12.5</v>
      </c>
      <c r="HB21">
        <v>0.1</v>
      </c>
      <c r="HC21">
        <v>34579396</v>
      </c>
      <c r="HD21">
        <v>38448</v>
      </c>
      <c r="HE21">
        <v>28.9</v>
      </c>
      <c r="HF21">
        <v>0.1</v>
      </c>
      <c r="HG21">
        <v>31570595</v>
      </c>
      <c r="HH21">
        <v>117408</v>
      </c>
      <c r="HI21">
        <v>26.4</v>
      </c>
      <c r="HJ21">
        <v>0.1</v>
      </c>
      <c r="HK21">
        <v>16017141</v>
      </c>
      <c r="HL21">
        <v>75949</v>
      </c>
      <c r="HM21">
        <v>13.4</v>
      </c>
      <c r="HN21">
        <v>0.1</v>
      </c>
      <c r="HO21">
        <v>16657661</v>
      </c>
      <c r="HP21">
        <v>61488</v>
      </c>
      <c r="HQ21">
        <v>13.9</v>
      </c>
      <c r="HR21">
        <v>0.1</v>
      </c>
      <c r="HS21">
        <v>119730128</v>
      </c>
      <c r="HT21">
        <v>232429</v>
      </c>
      <c r="HU21">
        <v>119730128</v>
      </c>
      <c r="HV21" t="s">
        <v>1144</v>
      </c>
      <c r="HW21">
        <v>10424934</v>
      </c>
      <c r="HX21">
        <v>17748</v>
      </c>
      <c r="HY21">
        <v>8.6999999999999993</v>
      </c>
      <c r="HZ21">
        <v>0.1</v>
      </c>
      <c r="IA21">
        <v>39465263</v>
      </c>
      <c r="IB21">
        <v>33591</v>
      </c>
      <c r="IC21">
        <v>33</v>
      </c>
      <c r="ID21">
        <v>0.1</v>
      </c>
      <c r="IE21">
        <v>44675769</v>
      </c>
      <c r="IF21">
        <v>134641</v>
      </c>
      <c r="IG21">
        <v>37.299999999999997</v>
      </c>
      <c r="IH21">
        <v>0.1</v>
      </c>
      <c r="II21">
        <v>25164162</v>
      </c>
      <c r="IJ21">
        <v>93473</v>
      </c>
      <c r="IK21">
        <v>21</v>
      </c>
      <c r="IL21">
        <v>0.1</v>
      </c>
      <c r="IM21">
        <v>119730128</v>
      </c>
      <c r="IN21">
        <v>232429</v>
      </c>
      <c r="IO21">
        <v>119730128</v>
      </c>
      <c r="IP21" t="s">
        <v>1144</v>
      </c>
      <c r="IQ21">
        <v>57596266</v>
      </c>
      <c r="IR21">
        <v>148547</v>
      </c>
      <c r="IS21">
        <v>48.1</v>
      </c>
      <c r="IT21">
        <v>0.1</v>
      </c>
      <c r="IU21">
        <v>5689915</v>
      </c>
      <c r="IV21">
        <v>27443</v>
      </c>
      <c r="IW21">
        <v>4.8</v>
      </c>
      <c r="IX21">
        <v>0.1</v>
      </c>
      <c r="IY21">
        <v>46038234</v>
      </c>
      <c r="IZ21">
        <v>56434</v>
      </c>
      <c r="JA21">
        <v>38.5</v>
      </c>
      <c r="JB21">
        <v>0.1</v>
      </c>
      <c r="JC21">
        <v>5895731</v>
      </c>
      <c r="JD21">
        <v>13679</v>
      </c>
      <c r="JE21">
        <v>4.9000000000000004</v>
      </c>
      <c r="JF21">
        <v>0.1</v>
      </c>
      <c r="JG21">
        <v>123905</v>
      </c>
      <c r="JH21">
        <v>2453</v>
      </c>
      <c r="JI21">
        <v>0.1</v>
      </c>
      <c r="JJ21">
        <v>0.1</v>
      </c>
      <c r="JK21">
        <v>2283400</v>
      </c>
      <c r="JL21">
        <v>8385</v>
      </c>
      <c r="JM21">
        <v>1.9</v>
      </c>
      <c r="JN21">
        <v>0.1</v>
      </c>
      <c r="JO21">
        <v>148118</v>
      </c>
      <c r="JP21">
        <v>2899</v>
      </c>
      <c r="JQ21">
        <v>0.1</v>
      </c>
      <c r="JR21">
        <v>0.1</v>
      </c>
      <c r="JS21">
        <v>588881</v>
      </c>
      <c r="JT21">
        <v>4837</v>
      </c>
      <c r="JU21">
        <v>0.5</v>
      </c>
      <c r="JV21">
        <v>0.1</v>
      </c>
      <c r="JW21">
        <v>1365678</v>
      </c>
      <c r="JX21">
        <v>10404</v>
      </c>
      <c r="JY21">
        <v>1.1000000000000001</v>
      </c>
      <c r="JZ21">
        <v>0.1</v>
      </c>
      <c r="KA21">
        <v>119730128</v>
      </c>
      <c r="KB21">
        <v>232429</v>
      </c>
      <c r="KC21">
        <v>119730128</v>
      </c>
      <c r="KD21" t="s">
        <v>1144</v>
      </c>
      <c r="KE21">
        <v>472098</v>
      </c>
      <c r="KF21">
        <v>5774</v>
      </c>
      <c r="KG21">
        <v>0.4</v>
      </c>
      <c r="KH21">
        <v>0.1</v>
      </c>
      <c r="KI21">
        <v>988660</v>
      </c>
      <c r="KJ21">
        <v>7294</v>
      </c>
      <c r="KK21">
        <v>0.8</v>
      </c>
      <c r="KL21">
        <v>0.1</v>
      </c>
      <c r="KM21">
        <v>2607717</v>
      </c>
      <c r="KN21">
        <v>23270</v>
      </c>
      <c r="KO21">
        <v>2.2000000000000002</v>
      </c>
      <c r="KP21">
        <v>0.1</v>
      </c>
      <c r="KQ21">
        <v>119730128</v>
      </c>
      <c r="KR21">
        <v>232429</v>
      </c>
      <c r="KS21">
        <v>119730128</v>
      </c>
      <c r="KT21" t="s">
        <v>1144</v>
      </c>
      <c r="KU21">
        <v>115719812</v>
      </c>
      <c r="KV21">
        <v>251629</v>
      </c>
      <c r="KW21">
        <v>96.7</v>
      </c>
      <c r="KX21">
        <v>0.1</v>
      </c>
      <c r="KY21">
        <v>2746632</v>
      </c>
      <c r="KZ21">
        <v>20260</v>
      </c>
      <c r="LA21">
        <v>2.2999999999999998</v>
      </c>
      <c r="LB21">
        <v>0.1</v>
      </c>
      <c r="LC21">
        <v>1263684</v>
      </c>
      <c r="LD21">
        <v>8475</v>
      </c>
      <c r="LE21">
        <v>1.1000000000000001</v>
      </c>
      <c r="LF21">
        <v>0.1</v>
      </c>
      <c r="LG21">
        <v>76444810</v>
      </c>
      <c r="LH21">
        <v>367132</v>
      </c>
      <c r="LI21">
        <v>76444810</v>
      </c>
      <c r="LJ21" t="s">
        <v>1144</v>
      </c>
      <c r="LK21">
        <v>5836494</v>
      </c>
      <c r="LL21">
        <v>31884</v>
      </c>
      <c r="LM21">
        <v>7.6</v>
      </c>
      <c r="LN21">
        <v>0.1</v>
      </c>
      <c r="LO21">
        <v>9925573</v>
      </c>
      <c r="LP21">
        <v>53363</v>
      </c>
      <c r="LQ21">
        <v>13</v>
      </c>
      <c r="LR21">
        <v>0.1</v>
      </c>
      <c r="LS21">
        <v>10701662</v>
      </c>
      <c r="LT21">
        <v>56706</v>
      </c>
      <c r="LU21">
        <v>14</v>
      </c>
      <c r="LV21">
        <v>0.1</v>
      </c>
      <c r="LW21">
        <v>10966573</v>
      </c>
      <c r="LX21">
        <v>60506</v>
      </c>
      <c r="LY21">
        <v>14.3</v>
      </c>
      <c r="LZ21">
        <v>0.1</v>
      </c>
      <c r="MA21">
        <v>14640124</v>
      </c>
      <c r="MB21">
        <v>73526</v>
      </c>
      <c r="MC21">
        <v>19.2</v>
      </c>
      <c r="MD21">
        <v>0.1</v>
      </c>
      <c r="ME21">
        <v>13969500</v>
      </c>
      <c r="MF21">
        <v>70281</v>
      </c>
      <c r="MG21">
        <v>18.3</v>
      </c>
      <c r="MH21">
        <v>0.1</v>
      </c>
      <c r="MI21">
        <v>8061903</v>
      </c>
      <c r="MJ21">
        <v>37186</v>
      </c>
      <c r="MK21">
        <v>10.5</v>
      </c>
      <c r="ML21">
        <v>0.1</v>
      </c>
      <c r="MM21">
        <v>2342981</v>
      </c>
      <c r="MN21">
        <v>10635</v>
      </c>
      <c r="MO21">
        <v>3.1</v>
      </c>
      <c r="MP21">
        <v>0.1</v>
      </c>
      <c r="MQ21">
        <v>204900</v>
      </c>
      <c r="MR21">
        <v>173</v>
      </c>
      <c r="MS21" t="s">
        <v>1144</v>
      </c>
      <c r="MT21" t="s">
        <v>1144</v>
      </c>
      <c r="MU21">
        <v>76444810</v>
      </c>
      <c r="MV21">
        <v>367132</v>
      </c>
      <c r="MW21">
        <v>76444810</v>
      </c>
      <c r="MX21" t="s">
        <v>1144</v>
      </c>
      <c r="MY21">
        <v>48198598</v>
      </c>
      <c r="MZ21">
        <v>238177</v>
      </c>
      <c r="NA21">
        <v>63.1</v>
      </c>
      <c r="NB21">
        <v>0.1</v>
      </c>
      <c r="NC21">
        <v>28246212</v>
      </c>
      <c r="ND21">
        <v>132615</v>
      </c>
      <c r="NE21">
        <v>36.9</v>
      </c>
      <c r="NF21">
        <v>0.1</v>
      </c>
      <c r="NG21">
        <v>48198598</v>
      </c>
      <c r="NH21">
        <v>238177</v>
      </c>
      <c r="NI21">
        <v>48198598</v>
      </c>
      <c r="NJ21" t="s">
        <v>1144</v>
      </c>
      <c r="NK21">
        <v>641610</v>
      </c>
      <c r="NL21">
        <v>6864</v>
      </c>
      <c r="NM21">
        <v>1.3</v>
      </c>
      <c r="NN21">
        <v>0.1</v>
      </c>
      <c r="NO21">
        <v>8689498</v>
      </c>
      <c r="NP21">
        <v>45355</v>
      </c>
      <c r="NQ21">
        <v>18</v>
      </c>
      <c r="NR21">
        <v>0.1</v>
      </c>
      <c r="NS21">
        <v>13469272</v>
      </c>
      <c r="NT21">
        <v>66546</v>
      </c>
      <c r="NU21">
        <v>27.9</v>
      </c>
      <c r="NV21">
        <v>0.1</v>
      </c>
      <c r="NW21">
        <v>10022737</v>
      </c>
      <c r="NX21">
        <v>53181</v>
      </c>
      <c r="NY21">
        <v>20.8</v>
      </c>
      <c r="NZ21">
        <v>0.1</v>
      </c>
      <c r="OA21">
        <v>6057771</v>
      </c>
      <c r="OB21">
        <v>36281</v>
      </c>
      <c r="OC21">
        <v>12.6</v>
      </c>
      <c r="OD21">
        <v>0.1</v>
      </c>
      <c r="OE21">
        <v>3679435</v>
      </c>
      <c r="OF21">
        <v>21761</v>
      </c>
      <c r="OG21">
        <v>7.6</v>
      </c>
      <c r="OH21">
        <v>0.1</v>
      </c>
      <c r="OI21">
        <v>5638275</v>
      </c>
      <c r="OJ21">
        <v>29879</v>
      </c>
      <c r="OK21">
        <v>11.7</v>
      </c>
      <c r="OL21">
        <v>0.1</v>
      </c>
      <c r="OM21">
        <v>1558</v>
      </c>
      <c r="ON21">
        <v>1</v>
      </c>
      <c r="OO21" t="s">
        <v>1144</v>
      </c>
      <c r="OP21" t="s">
        <v>1144</v>
      </c>
      <c r="OQ21">
        <v>28246212</v>
      </c>
      <c r="OR21">
        <v>132615</v>
      </c>
      <c r="OS21">
        <v>28246212</v>
      </c>
      <c r="OT21" t="s">
        <v>1144</v>
      </c>
      <c r="OU21">
        <v>3387682</v>
      </c>
      <c r="OV21">
        <v>21630</v>
      </c>
      <c r="OW21">
        <v>12</v>
      </c>
      <c r="OX21">
        <v>0.1</v>
      </c>
      <c r="OY21">
        <v>6706074</v>
      </c>
      <c r="OZ21">
        <v>33727</v>
      </c>
      <c r="PA21">
        <v>23.7</v>
      </c>
      <c r="PB21">
        <v>0.1</v>
      </c>
      <c r="PC21">
        <v>8123392</v>
      </c>
      <c r="PD21">
        <v>41584</v>
      </c>
      <c r="PE21">
        <v>28.8</v>
      </c>
      <c r="PF21">
        <v>0.1</v>
      </c>
      <c r="PG21">
        <v>4585276</v>
      </c>
      <c r="PH21">
        <v>22615</v>
      </c>
      <c r="PI21">
        <v>16.2</v>
      </c>
      <c r="PJ21">
        <v>0.1</v>
      </c>
      <c r="PK21">
        <v>2341623</v>
      </c>
      <c r="PL21">
        <v>14122</v>
      </c>
      <c r="PM21">
        <v>8.3000000000000007</v>
      </c>
      <c r="PN21">
        <v>0.1</v>
      </c>
      <c r="PO21">
        <v>3102165</v>
      </c>
      <c r="PP21">
        <v>16641</v>
      </c>
      <c r="PQ21">
        <v>11</v>
      </c>
      <c r="PR21">
        <v>0.1</v>
      </c>
      <c r="PS21">
        <v>490</v>
      </c>
      <c r="PT21">
        <v>1</v>
      </c>
      <c r="PU21" t="s">
        <v>1144</v>
      </c>
      <c r="PV21" t="s">
        <v>1144</v>
      </c>
      <c r="PW21">
        <v>47954474</v>
      </c>
      <c r="PX21">
        <v>239039</v>
      </c>
      <c r="PY21">
        <v>47954474</v>
      </c>
      <c r="PZ21" t="s">
        <v>1144</v>
      </c>
      <c r="QA21">
        <v>21492625</v>
      </c>
      <c r="QB21">
        <v>145014</v>
      </c>
      <c r="QC21">
        <v>44.8</v>
      </c>
      <c r="QD21">
        <v>0.1</v>
      </c>
      <c r="QE21">
        <v>7581893</v>
      </c>
      <c r="QF21">
        <v>51813</v>
      </c>
      <c r="QG21">
        <v>15.8</v>
      </c>
      <c r="QH21">
        <v>0.1</v>
      </c>
      <c r="QI21">
        <v>5129683</v>
      </c>
      <c r="QJ21">
        <v>26159</v>
      </c>
      <c r="QK21">
        <v>10.7</v>
      </c>
      <c r="QL21">
        <v>0.1</v>
      </c>
      <c r="QM21">
        <v>3382913</v>
      </c>
      <c r="QN21">
        <v>16756</v>
      </c>
      <c r="QO21">
        <v>7.1</v>
      </c>
      <c r="QP21">
        <v>0.1</v>
      </c>
      <c r="QQ21">
        <v>10367360</v>
      </c>
      <c r="QR21">
        <v>22133</v>
      </c>
      <c r="QS21">
        <v>21.6</v>
      </c>
      <c r="QT21">
        <v>0.1</v>
      </c>
      <c r="QU21">
        <v>244124</v>
      </c>
      <c r="QV21">
        <v>4071</v>
      </c>
      <c r="QW21" t="s">
        <v>1144</v>
      </c>
      <c r="QX21" t="s">
        <v>1144</v>
      </c>
      <c r="QY21">
        <v>27849981</v>
      </c>
      <c r="QZ21">
        <v>132669</v>
      </c>
      <c r="RA21">
        <v>27849981</v>
      </c>
      <c r="RB21" t="s">
        <v>1144</v>
      </c>
      <c r="RC21">
        <v>12233466</v>
      </c>
      <c r="RD21">
        <v>78541</v>
      </c>
      <c r="RE21">
        <v>43.9</v>
      </c>
      <c r="RF21">
        <v>0.1</v>
      </c>
      <c r="RG21">
        <v>5424296</v>
      </c>
      <c r="RH21">
        <v>26987</v>
      </c>
      <c r="RI21">
        <v>19.5</v>
      </c>
      <c r="RJ21">
        <v>0.1</v>
      </c>
      <c r="RK21">
        <v>3146116</v>
      </c>
      <c r="RL21">
        <v>14408</v>
      </c>
      <c r="RM21">
        <v>11.3</v>
      </c>
      <c r="RN21">
        <v>0.1</v>
      </c>
      <c r="RO21">
        <v>1921723</v>
      </c>
      <c r="RP21">
        <v>10448</v>
      </c>
      <c r="RQ21">
        <v>6.9</v>
      </c>
      <c r="RR21">
        <v>0.1</v>
      </c>
      <c r="RS21">
        <v>1244963</v>
      </c>
      <c r="RT21">
        <v>8103</v>
      </c>
      <c r="RU21">
        <v>4.5</v>
      </c>
      <c r="RV21">
        <v>0.1</v>
      </c>
      <c r="RW21">
        <v>848155</v>
      </c>
      <c r="RX21">
        <v>6573</v>
      </c>
      <c r="RY21">
        <v>3</v>
      </c>
      <c r="RZ21">
        <v>0.1</v>
      </c>
      <c r="SA21">
        <v>3031262</v>
      </c>
      <c r="SB21">
        <v>14362</v>
      </c>
      <c r="SC21">
        <v>10.9</v>
      </c>
      <c r="SD21">
        <v>0.1</v>
      </c>
      <c r="SE21">
        <v>396231</v>
      </c>
      <c r="SF21">
        <v>3977</v>
      </c>
      <c r="SG21" t="s">
        <v>1144</v>
      </c>
      <c r="SH21" t="s">
        <v>1144</v>
      </c>
      <c r="SI21">
        <v>41083850</v>
      </c>
      <c r="SJ21">
        <v>135968</v>
      </c>
      <c r="SK21">
        <v>41083850</v>
      </c>
      <c r="SL21" t="s">
        <v>1144</v>
      </c>
      <c r="SM21">
        <v>4040816</v>
      </c>
      <c r="SN21">
        <v>12049</v>
      </c>
      <c r="SO21">
        <v>9.8000000000000007</v>
      </c>
      <c r="SP21">
        <v>0.1</v>
      </c>
      <c r="SQ21">
        <v>15816004</v>
      </c>
      <c r="SR21">
        <v>50886</v>
      </c>
      <c r="SS21">
        <v>38.5</v>
      </c>
      <c r="ST21">
        <v>0.1</v>
      </c>
      <c r="SU21">
        <v>12141838</v>
      </c>
      <c r="SV21">
        <v>50678</v>
      </c>
      <c r="SW21">
        <v>29.6</v>
      </c>
      <c r="SX21">
        <v>0.1</v>
      </c>
      <c r="SY21">
        <v>5311526</v>
      </c>
      <c r="SZ21">
        <v>28827</v>
      </c>
      <c r="TA21">
        <v>12.9</v>
      </c>
      <c r="TB21">
        <v>0.1</v>
      </c>
      <c r="TC21">
        <v>2077866</v>
      </c>
      <c r="TD21">
        <v>14585</v>
      </c>
      <c r="TE21">
        <v>5.0999999999999996</v>
      </c>
      <c r="TF21">
        <v>0.1</v>
      </c>
      <c r="TG21">
        <v>862806</v>
      </c>
      <c r="TH21">
        <v>7547</v>
      </c>
      <c r="TI21">
        <v>2.1</v>
      </c>
      <c r="TJ21">
        <v>0.1</v>
      </c>
      <c r="TK21">
        <v>832994</v>
      </c>
      <c r="TL21">
        <v>6582</v>
      </c>
      <c r="TM21">
        <v>2</v>
      </c>
      <c r="TN21">
        <v>0.1</v>
      </c>
      <c r="TO21">
        <v>1023</v>
      </c>
      <c r="TP21">
        <v>2</v>
      </c>
      <c r="TQ21" t="s">
        <v>1144</v>
      </c>
      <c r="TR21" t="s">
        <v>1144</v>
      </c>
      <c r="TS21">
        <v>2201468</v>
      </c>
      <c r="TT21">
        <v>11484</v>
      </c>
      <c r="TU21" t="s">
        <v>1144</v>
      </c>
      <c r="TV21" t="s">
        <v>1144</v>
      </c>
      <c r="TW21">
        <v>40122372</v>
      </c>
      <c r="TX21">
        <v>130232</v>
      </c>
      <c r="TY21">
        <v>40122372</v>
      </c>
      <c r="TZ21" t="s">
        <v>1144</v>
      </c>
      <c r="UA21">
        <v>5129073</v>
      </c>
      <c r="UB21">
        <v>26844</v>
      </c>
      <c r="UC21">
        <v>12.8</v>
      </c>
      <c r="UD21">
        <v>0.1</v>
      </c>
      <c r="UE21">
        <v>5103270</v>
      </c>
      <c r="UF21">
        <v>20711</v>
      </c>
      <c r="UG21">
        <v>12.7</v>
      </c>
      <c r="UH21">
        <v>0.1</v>
      </c>
      <c r="UI21">
        <v>5118486</v>
      </c>
      <c r="UJ21">
        <v>18394</v>
      </c>
      <c r="UK21">
        <v>12.8</v>
      </c>
      <c r="UL21">
        <v>0.1</v>
      </c>
      <c r="UM21">
        <v>4630186</v>
      </c>
      <c r="UN21">
        <v>18721</v>
      </c>
      <c r="UO21">
        <v>11.5</v>
      </c>
      <c r="UP21">
        <v>0.1</v>
      </c>
      <c r="UQ21">
        <v>3666362</v>
      </c>
      <c r="UR21">
        <v>17088</v>
      </c>
      <c r="US21">
        <v>9.1</v>
      </c>
      <c r="UT21">
        <v>0.1</v>
      </c>
      <c r="UU21">
        <v>16474995</v>
      </c>
      <c r="UV21">
        <v>61445</v>
      </c>
      <c r="UW21">
        <v>41.1</v>
      </c>
      <c r="UX21">
        <v>0.1</v>
      </c>
      <c r="UY21">
        <v>3162946</v>
      </c>
      <c r="UZ21">
        <v>16069</v>
      </c>
      <c r="VA21" t="s">
        <v>1144</v>
      </c>
      <c r="VB21" t="s">
        <v>1144</v>
      </c>
    </row>
    <row r="22" spans="1:574" x14ac:dyDescent="0.25">
      <c r="A22" t="s">
        <v>1142</v>
      </c>
      <c r="B22" t="s">
        <v>1143</v>
      </c>
      <c r="C22">
        <v>1235096</v>
      </c>
      <c r="D22">
        <v>330</v>
      </c>
      <c r="E22">
        <v>1235096</v>
      </c>
      <c r="F22" t="s">
        <v>1144</v>
      </c>
      <c r="G22">
        <v>1075930</v>
      </c>
      <c r="H22">
        <v>3357</v>
      </c>
      <c r="I22">
        <v>87.1</v>
      </c>
      <c r="J22">
        <v>0.3</v>
      </c>
      <c r="K22">
        <v>159166</v>
      </c>
      <c r="L22">
        <v>3468</v>
      </c>
      <c r="M22">
        <v>12.9</v>
      </c>
      <c r="N22">
        <v>0.3</v>
      </c>
      <c r="O22">
        <v>2.1</v>
      </c>
      <c r="P22">
        <v>0.2</v>
      </c>
      <c r="Q22" t="s">
        <v>1144</v>
      </c>
      <c r="R22" t="s">
        <v>1144</v>
      </c>
      <c r="S22">
        <v>8</v>
      </c>
      <c r="T22">
        <v>0.3</v>
      </c>
      <c r="U22" t="s">
        <v>1144</v>
      </c>
      <c r="V22" t="s">
        <v>1144</v>
      </c>
      <c r="W22">
        <v>1235096</v>
      </c>
      <c r="X22">
        <v>330</v>
      </c>
      <c r="Y22">
        <v>1235096</v>
      </c>
      <c r="Z22" t="s">
        <v>1144</v>
      </c>
      <c r="AA22">
        <v>737719</v>
      </c>
      <c r="AB22">
        <v>2730</v>
      </c>
      <c r="AC22">
        <v>59.7</v>
      </c>
      <c r="AD22">
        <v>0.2</v>
      </c>
      <c r="AE22">
        <v>56951</v>
      </c>
      <c r="AF22">
        <v>1399</v>
      </c>
      <c r="AG22">
        <v>4.5999999999999996</v>
      </c>
      <c r="AH22">
        <v>0.1</v>
      </c>
      <c r="AI22">
        <v>16145</v>
      </c>
      <c r="AJ22">
        <v>850</v>
      </c>
      <c r="AK22">
        <v>1.3</v>
      </c>
      <c r="AL22">
        <v>0.1</v>
      </c>
      <c r="AM22">
        <v>77243</v>
      </c>
      <c r="AN22">
        <v>1662</v>
      </c>
      <c r="AO22">
        <v>6.3</v>
      </c>
      <c r="AP22">
        <v>0.1</v>
      </c>
      <c r="AQ22">
        <v>100751</v>
      </c>
      <c r="AR22">
        <v>2199</v>
      </c>
      <c r="AS22">
        <v>8.1999999999999993</v>
      </c>
      <c r="AT22">
        <v>0.2</v>
      </c>
      <c r="AU22">
        <v>66688</v>
      </c>
      <c r="AV22">
        <v>1886</v>
      </c>
      <c r="AW22">
        <v>5.4</v>
      </c>
      <c r="AX22">
        <v>0.2</v>
      </c>
      <c r="AY22">
        <v>112399</v>
      </c>
      <c r="AZ22">
        <v>1788</v>
      </c>
      <c r="BA22">
        <v>9.1</v>
      </c>
      <c r="BB22">
        <v>0.1</v>
      </c>
      <c r="BC22">
        <v>65692</v>
      </c>
      <c r="BD22">
        <v>1592</v>
      </c>
      <c r="BE22">
        <v>5.3</v>
      </c>
      <c r="BF22">
        <v>0.1</v>
      </c>
      <c r="BG22">
        <v>1508</v>
      </c>
      <c r="BH22">
        <v>252</v>
      </c>
      <c r="BI22">
        <v>0.1</v>
      </c>
      <c r="BJ22">
        <v>0.1</v>
      </c>
      <c r="BK22">
        <v>1235096</v>
      </c>
      <c r="BL22">
        <v>330</v>
      </c>
      <c r="BM22">
        <v>1235096</v>
      </c>
      <c r="BN22" t="s">
        <v>1144</v>
      </c>
      <c r="BO22">
        <v>24960</v>
      </c>
      <c r="BP22">
        <v>1082</v>
      </c>
      <c r="BQ22">
        <v>2</v>
      </c>
      <c r="BR22">
        <v>0.1</v>
      </c>
      <c r="BS22">
        <v>37471</v>
      </c>
      <c r="BT22">
        <v>1456</v>
      </c>
      <c r="BU22">
        <v>3</v>
      </c>
      <c r="BV22">
        <v>0.1</v>
      </c>
      <c r="BW22">
        <v>349632</v>
      </c>
      <c r="BX22">
        <v>2882</v>
      </c>
      <c r="BY22">
        <v>28.3</v>
      </c>
      <c r="BZ22">
        <v>0.2</v>
      </c>
      <c r="CA22">
        <v>336038</v>
      </c>
      <c r="CB22">
        <v>2716</v>
      </c>
      <c r="CC22">
        <v>27.2</v>
      </c>
      <c r="CD22">
        <v>0.2</v>
      </c>
      <c r="CE22">
        <v>191574</v>
      </c>
      <c r="CF22">
        <v>2808</v>
      </c>
      <c r="CG22">
        <v>15.5</v>
      </c>
      <c r="CH22">
        <v>0.2</v>
      </c>
      <c r="CI22">
        <v>159093</v>
      </c>
      <c r="CJ22">
        <v>2099</v>
      </c>
      <c r="CK22">
        <v>12.9</v>
      </c>
      <c r="CL22">
        <v>0.2</v>
      </c>
      <c r="CM22">
        <v>73420</v>
      </c>
      <c r="CN22">
        <v>1626</v>
      </c>
      <c r="CO22">
        <v>5.9</v>
      </c>
      <c r="CP22">
        <v>0.1</v>
      </c>
      <c r="CQ22">
        <v>35228</v>
      </c>
      <c r="CR22">
        <v>1030</v>
      </c>
      <c r="CS22">
        <v>2.9</v>
      </c>
      <c r="CT22">
        <v>0.1</v>
      </c>
      <c r="CU22">
        <v>14006</v>
      </c>
      <c r="CV22">
        <v>857</v>
      </c>
      <c r="CW22">
        <v>1.1000000000000001</v>
      </c>
      <c r="CX22">
        <v>0.1</v>
      </c>
      <c r="CY22">
        <v>13674</v>
      </c>
      <c r="CZ22">
        <v>855</v>
      </c>
      <c r="DA22">
        <v>1.1000000000000001</v>
      </c>
      <c r="DB22">
        <v>0.1</v>
      </c>
      <c r="DC22">
        <v>1235096</v>
      </c>
      <c r="DD22">
        <v>330</v>
      </c>
      <c r="DE22">
        <v>1235096</v>
      </c>
      <c r="DF22" t="s">
        <v>1144</v>
      </c>
      <c r="DG22">
        <v>38426</v>
      </c>
      <c r="DH22">
        <v>1235</v>
      </c>
      <c r="DI22">
        <v>3.1</v>
      </c>
      <c r="DJ22">
        <v>0.1</v>
      </c>
      <c r="DK22">
        <v>45012</v>
      </c>
      <c r="DL22">
        <v>1477</v>
      </c>
      <c r="DM22">
        <v>3.6</v>
      </c>
      <c r="DN22">
        <v>0.1</v>
      </c>
      <c r="DO22">
        <v>132324</v>
      </c>
      <c r="DP22">
        <v>2180</v>
      </c>
      <c r="DQ22">
        <v>10.7</v>
      </c>
      <c r="DR22">
        <v>0.2</v>
      </c>
      <c r="DS22">
        <v>221587</v>
      </c>
      <c r="DT22">
        <v>2732</v>
      </c>
      <c r="DU22">
        <v>17.899999999999999</v>
      </c>
      <c r="DV22">
        <v>0.2</v>
      </c>
      <c r="DW22">
        <v>260068</v>
      </c>
      <c r="DX22">
        <v>3137</v>
      </c>
      <c r="DY22">
        <v>21.1</v>
      </c>
      <c r="DZ22">
        <v>0.3</v>
      </c>
      <c r="EA22">
        <v>221992</v>
      </c>
      <c r="EB22">
        <v>2758</v>
      </c>
      <c r="EC22">
        <v>18</v>
      </c>
      <c r="ED22">
        <v>0.2</v>
      </c>
      <c r="EE22">
        <v>135872</v>
      </c>
      <c r="EF22">
        <v>2200</v>
      </c>
      <c r="EG22">
        <v>11</v>
      </c>
      <c r="EH22">
        <v>0.2</v>
      </c>
      <c r="EI22">
        <v>87736</v>
      </c>
      <c r="EJ22">
        <v>2032</v>
      </c>
      <c r="EK22">
        <v>7.1</v>
      </c>
      <c r="EL22">
        <v>0.2</v>
      </c>
      <c r="EM22">
        <v>92079</v>
      </c>
      <c r="EN22">
        <v>1919</v>
      </c>
      <c r="EO22">
        <v>7.5</v>
      </c>
      <c r="EP22">
        <v>0.2</v>
      </c>
      <c r="EQ22">
        <v>5.2</v>
      </c>
      <c r="ER22">
        <v>0.1</v>
      </c>
      <c r="ES22" t="s">
        <v>1144</v>
      </c>
      <c r="ET22" t="s">
        <v>1144</v>
      </c>
      <c r="EU22">
        <v>1235096</v>
      </c>
      <c r="EV22">
        <v>330</v>
      </c>
      <c r="EW22">
        <v>1235096</v>
      </c>
      <c r="EX22" t="s">
        <v>1144</v>
      </c>
      <c r="EY22">
        <v>41501</v>
      </c>
      <c r="EZ22">
        <v>1282</v>
      </c>
      <c r="FA22">
        <v>3.4</v>
      </c>
      <c r="FB22">
        <v>0.1</v>
      </c>
      <c r="FC22">
        <v>130058</v>
      </c>
      <c r="FD22">
        <v>2001</v>
      </c>
      <c r="FE22">
        <v>10.5</v>
      </c>
      <c r="FF22">
        <v>0.2</v>
      </c>
      <c r="FG22">
        <v>321069</v>
      </c>
      <c r="FH22">
        <v>3080</v>
      </c>
      <c r="FI22">
        <v>26</v>
      </c>
      <c r="FJ22">
        <v>0.2</v>
      </c>
      <c r="FK22">
        <v>467174</v>
      </c>
      <c r="FL22">
        <v>3526</v>
      </c>
      <c r="FM22">
        <v>37.799999999999997</v>
      </c>
      <c r="FN22">
        <v>0.3</v>
      </c>
      <c r="FO22">
        <v>220281</v>
      </c>
      <c r="FP22">
        <v>3340</v>
      </c>
      <c r="FQ22">
        <v>17.8</v>
      </c>
      <c r="FR22">
        <v>0.3</v>
      </c>
      <c r="FS22">
        <v>55013</v>
      </c>
      <c r="FT22">
        <v>1542</v>
      </c>
      <c r="FU22">
        <v>4.5</v>
      </c>
      <c r="FV22">
        <v>0.1</v>
      </c>
      <c r="FW22">
        <v>1075930</v>
      </c>
      <c r="FX22">
        <v>3357</v>
      </c>
      <c r="FY22">
        <v>1075930</v>
      </c>
      <c r="FZ22" t="s">
        <v>1144</v>
      </c>
      <c r="GA22">
        <v>600520</v>
      </c>
      <c r="GB22">
        <v>4591</v>
      </c>
      <c r="GC22">
        <v>55.8</v>
      </c>
      <c r="GD22">
        <v>0.4</v>
      </c>
      <c r="GE22">
        <v>475410</v>
      </c>
      <c r="GF22">
        <v>3771</v>
      </c>
      <c r="GG22">
        <v>44.2</v>
      </c>
      <c r="GH22">
        <v>0.4</v>
      </c>
      <c r="GI22">
        <v>2.72</v>
      </c>
      <c r="GJ22">
        <v>0.01</v>
      </c>
      <c r="GK22" t="s">
        <v>1144</v>
      </c>
      <c r="GL22" t="s">
        <v>1144</v>
      </c>
      <c r="GM22">
        <v>2.64</v>
      </c>
      <c r="GN22">
        <v>0.02</v>
      </c>
      <c r="GO22" t="s">
        <v>1144</v>
      </c>
      <c r="GP22" t="s">
        <v>1144</v>
      </c>
      <c r="GQ22">
        <v>1075930</v>
      </c>
      <c r="GR22">
        <v>3357</v>
      </c>
      <c r="GS22">
        <v>1075930</v>
      </c>
      <c r="GT22" t="s">
        <v>1144</v>
      </c>
      <c r="GU22">
        <v>75611</v>
      </c>
      <c r="GV22">
        <v>2007</v>
      </c>
      <c r="GW22">
        <v>7</v>
      </c>
      <c r="GX22">
        <v>0.2</v>
      </c>
      <c r="GY22">
        <v>179650</v>
      </c>
      <c r="GZ22">
        <v>2539</v>
      </c>
      <c r="HA22">
        <v>16.7</v>
      </c>
      <c r="HB22">
        <v>0.2</v>
      </c>
      <c r="HC22">
        <v>398645</v>
      </c>
      <c r="HD22">
        <v>3417</v>
      </c>
      <c r="HE22">
        <v>37.1</v>
      </c>
      <c r="HF22">
        <v>0.3</v>
      </c>
      <c r="HG22">
        <v>265758</v>
      </c>
      <c r="HH22">
        <v>3087</v>
      </c>
      <c r="HI22">
        <v>24.7</v>
      </c>
      <c r="HJ22">
        <v>0.3</v>
      </c>
      <c r="HK22">
        <v>108636</v>
      </c>
      <c r="HL22">
        <v>1904</v>
      </c>
      <c r="HM22">
        <v>10.1</v>
      </c>
      <c r="HN22">
        <v>0.2</v>
      </c>
      <c r="HO22">
        <v>47630</v>
      </c>
      <c r="HP22">
        <v>1201</v>
      </c>
      <c r="HQ22">
        <v>4.4000000000000004</v>
      </c>
      <c r="HR22">
        <v>0.1</v>
      </c>
      <c r="HS22">
        <v>1075930</v>
      </c>
      <c r="HT22">
        <v>3357</v>
      </c>
      <c r="HU22">
        <v>1075930</v>
      </c>
      <c r="HV22" t="s">
        <v>1144</v>
      </c>
      <c r="HW22">
        <v>81930</v>
      </c>
      <c r="HX22">
        <v>1776</v>
      </c>
      <c r="HY22">
        <v>7.6</v>
      </c>
      <c r="HZ22">
        <v>0.2</v>
      </c>
      <c r="IA22">
        <v>386560</v>
      </c>
      <c r="IB22">
        <v>3238</v>
      </c>
      <c r="IC22">
        <v>35.9</v>
      </c>
      <c r="ID22">
        <v>0.3</v>
      </c>
      <c r="IE22">
        <v>393113</v>
      </c>
      <c r="IF22">
        <v>3413</v>
      </c>
      <c r="IG22">
        <v>36.5</v>
      </c>
      <c r="IH22">
        <v>0.3</v>
      </c>
      <c r="II22">
        <v>214327</v>
      </c>
      <c r="IJ22">
        <v>2482</v>
      </c>
      <c r="IK22">
        <v>19.899999999999999</v>
      </c>
      <c r="IL22">
        <v>0.2</v>
      </c>
      <c r="IM22">
        <v>1075930</v>
      </c>
      <c r="IN22">
        <v>3357</v>
      </c>
      <c r="IO22">
        <v>1075930</v>
      </c>
      <c r="IP22" t="s">
        <v>1144</v>
      </c>
      <c r="IQ22">
        <v>635856</v>
      </c>
      <c r="IR22">
        <v>3846</v>
      </c>
      <c r="IS22">
        <v>59.1</v>
      </c>
      <c r="IT22">
        <v>0.3</v>
      </c>
      <c r="IU22">
        <v>27764</v>
      </c>
      <c r="IV22">
        <v>1026</v>
      </c>
      <c r="IW22">
        <v>2.6</v>
      </c>
      <c r="IX22">
        <v>0.1</v>
      </c>
      <c r="IY22">
        <v>377628</v>
      </c>
      <c r="IZ22">
        <v>2769</v>
      </c>
      <c r="JA22">
        <v>35.1</v>
      </c>
      <c r="JB22">
        <v>0.3</v>
      </c>
      <c r="JC22">
        <v>6585</v>
      </c>
      <c r="JD22">
        <v>538</v>
      </c>
      <c r="JE22">
        <v>0.6</v>
      </c>
      <c r="JF22">
        <v>0.1</v>
      </c>
      <c r="JG22">
        <v>190</v>
      </c>
      <c r="JH22">
        <v>102</v>
      </c>
      <c r="JI22">
        <v>0</v>
      </c>
      <c r="JJ22">
        <v>0.1</v>
      </c>
      <c r="JK22">
        <v>15462</v>
      </c>
      <c r="JL22">
        <v>736</v>
      </c>
      <c r="JM22">
        <v>1.4</v>
      </c>
      <c r="JN22">
        <v>0.1</v>
      </c>
      <c r="JO22">
        <v>2003</v>
      </c>
      <c r="JP22">
        <v>301</v>
      </c>
      <c r="JQ22">
        <v>0.2</v>
      </c>
      <c r="JR22">
        <v>0.1</v>
      </c>
      <c r="JS22">
        <v>5487</v>
      </c>
      <c r="JT22">
        <v>463</v>
      </c>
      <c r="JU22">
        <v>0.5</v>
      </c>
      <c r="JV22">
        <v>0.1</v>
      </c>
      <c r="JW22">
        <v>4955</v>
      </c>
      <c r="JX22">
        <v>533</v>
      </c>
      <c r="JY22">
        <v>0.5</v>
      </c>
      <c r="JZ22">
        <v>0.1</v>
      </c>
      <c r="KA22">
        <v>1075930</v>
      </c>
      <c r="KB22">
        <v>3357</v>
      </c>
      <c r="KC22">
        <v>1075930</v>
      </c>
      <c r="KD22" t="s">
        <v>1144</v>
      </c>
      <c r="KE22">
        <v>3550</v>
      </c>
      <c r="KF22">
        <v>438</v>
      </c>
      <c r="KG22">
        <v>0.3</v>
      </c>
      <c r="KH22">
        <v>0.1</v>
      </c>
      <c r="KI22">
        <v>7764</v>
      </c>
      <c r="KJ22">
        <v>483</v>
      </c>
      <c r="KK22">
        <v>0.7</v>
      </c>
      <c r="KL22">
        <v>0.1</v>
      </c>
      <c r="KM22">
        <v>28312</v>
      </c>
      <c r="KN22">
        <v>1045</v>
      </c>
      <c r="KO22">
        <v>2.6</v>
      </c>
      <c r="KP22">
        <v>0.1</v>
      </c>
      <c r="KQ22">
        <v>1075930</v>
      </c>
      <c r="KR22">
        <v>3357</v>
      </c>
      <c r="KS22">
        <v>1075930</v>
      </c>
      <c r="KT22" t="s">
        <v>1144</v>
      </c>
      <c r="KU22">
        <v>1031475</v>
      </c>
      <c r="KV22">
        <v>3586</v>
      </c>
      <c r="KW22">
        <v>95.9</v>
      </c>
      <c r="KX22">
        <v>0.1</v>
      </c>
      <c r="KY22">
        <v>31230</v>
      </c>
      <c r="KZ22">
        <v>1236</v>
      </c>
      <c r="LA22">
        <v>2.9</v>
      </c>
      <c r="LB22">
        <v>0.1</v>
      </c>
      <c r="LC22">
        <v>13225</v>
      </c>
      <c r="LD22">
        <v>780</v>
      </c>
      <c r="LE22">
        <v>1.2</v>
      </c>
      <c r="LF22">
        <v>0.1</v>
      </c>
      <c r="LG22">
        <v>600520</v>
      </c>
      <c r="LH22">
        <v>4591</v>
      </c>
      <c r="LI22">
        <v>600520</v>
      </c>
      <c r="LJ22" t="s">
        <v>1144</v>
      </c>
      <c r="LK22">
        <v>31081</v>
      </c>
      <c r="LL22">
        <v>1167</v>
      </c>
      <c r="LM22">
        <v>5.2</v>
      </c>
      <c r="LN22">
        <v>0.2</v>
      </c>
      <c r="LO22">
        <v>39199</v>
      </c>
      <c r="LP22">
        <v>1222</v>
      </c>
      <c r="LQ22">
        <v>6.5</v>
      </c>
      <c r="LR22">
        <v>0.2</v>
      </c>
      <c r="LS22">
        <v>59503</v>
      </c>
      <c r="LT22">
        <v>1737</v>
      </c>
      <c r="LU22">
        <v>9.9</v>
      </c>
      <c r="LV22">
        <v>0.3</v>
      </c>
      <c r="LW22">
        <v>92873</v>
      </c>
      <c r="LX22">
        <v>1928</v>
      </c>
      <c r="LY22">
        <v>15.5</v>
      </c>
      <c r="LZ22">
        <v>0.3</v>
      </c>
      <c r="MA22">
        <v>171662</v>
      </c>
      <c r="MB22">
        <v>2532</v>
      </c>
      <c r="MC22">
        <v>28.6</v>
      </c>
      <c r="MD22">
        <v>0.4</v>
      </c>
      <c r="ME22">
        <v>148721</v>
      </c>
      <c r="MF22">
        <v>2256</v>
      </c>
      <c r="MG22">
        <v>24.8</v>
      </c>
      <c r="MH22">
        <v>0.3</v>
      </c>
      <c r="MI22">
        <v>46620</v>
      </c>
      <c r="MJ22">
        <v>966</v>
      </c>
      <c r="MK22">
        <v>7.8</v>
      </c>
      <c r="ML22">
        <v>0.2</v>
      </c>
      <c r="MM22">
        <v>10861</v>
      </c>
      <c r="MN22">
        <v>515</v>
      </c>
      <c r="MO22">
        <v>1.8</v>
      </c>
      <c r="MP22">
        <v>0.1</v>
      </c>
      <c r="MQ22">
        <v>242400</v>
      </c>
      <c r="MR22">
        <v>1169</v>
      </c>
      <c r="MS22" t="s">
        <v>1144</v>
      </c>
      <c r="MT22" t="s">
        <v>1144</v>
      </c>
      <c r="MU22">
        <v>600520</v>
      </c>
      <c r="MV22">
        <v>4591</v>
      </c>
      <c r="MW22">
        <v>600520</v>
      </c>
      <c r="MX22" t="s">
        <v>1144</v>
      </c>
      <c r="MY22">
        <v>409424</v>
      </c>
      <c r="MZ22">
        <v>3899</v>
      </c>
      <c r="NA22">
        <v>68.2</v>
      </c>
      <c r="NB22">
        <v>0.4</v>
      </c>
      <c r="NC22">
        <v>191096</v>
      </c>
      <c r="ND22">
        <v>2541</v>
      </c>
      <c r="NE22">
        <v>31.8</v>
      </c>
      <c r="NF22">
        <v>0.4</v>
      </c>
      <c r="NG22">
        <v>409424</v>
      </c>
      <c r="NH22">
        <v>3899</v>
      </c>
      <c r="NI22">
        <v>409424</v>
      </c>
      <c r="NJ22" t="s">
        <v>1144</v>
      </c>
      <c r="NK22">
        <v>4690</v>
      </c>
      <c r="NL22">
        <v>344</v>
      </c>
      <c r="NM22">
        <v>1.1000000000000001</v>
      </c>
      <c r="NN22">
        <v>0.1</v>
      </c>
      <c r="NO22">
        <v>66618</v>
      </c>
      <c r="NP22">
        <v>1714</v>
      </c>
      <c r="NQ22">
        <v>16.3</v>
      </c>
      <c r="NR22">
        <v>0.4</v>
      </c>
      <c r="NS22">
        <v>142462</v>
      </c>
      <c r="NT22">
        <v>2231</v>
      </c>
      <c r="NU22">
        <v>34.799999999999997</v>
      </c>
      <c r="NV22">
        <v>0.5</v>
      </c>
      <c r="NW22">
        <v>99804</v>
      </c>
      <c r="NX22">
        <v>2191</v>
      </c>
      <c r="NY22">
        <v>24.4</v>
      </c>
      <c r="NZ22">
        <v>0.5</v>
      </c>
      <c r="OA22">
        <v>49326</v>
      </c>
      <c r="OB22">
        <v>1282</v>
      </c>
      <c r="OC22">
        <v>12</v>
      </c>
      <c r="OD22">
        <v>0.3</v>
      </c>
      <c r="OE22">
        <v>23391</v>
      </c>
      <c r="OF22">
        <v>946</v>
      </c>
      <c r="OG22">
        <v>5.7</v>
      </c>
      <c r="OH22">
        <v>0.2</v>
      </c>
      <c r="OI22">
        <v>23133</v>
      </c>
      <c r="OJ22">
        <v>753</v>
      </c>
      <c r="OK22">
        <v>5.7</v>
      </c>
      <c r="OL22">
        <v>0.2</v>
      </c>
      <c r="OM22">
        <v>1469</v>
      </c>
      <c r="ON22">
        <v>6</v>
      </c>
      <c r="OO22" t="s">
        <v>1144</v>
      </c>
      <c r="OP22" t="s">
        <v>1144</v>
      </c>
      <c r="OQ22">
        <v>191096</v>
      </c>
      <c r="OR22">
        <v>2541</v>
      </c>
      <c r="OS22">
        <v>191096</v>
      </c>
      <c r="OT22" t="s">
        <v>1144</v>
      </c>
      <c r="OU22">
        <v>26782</v>
      </c>
      <c r="OV22">
        <v>1028</v>
      </c>
      <c r="OW22">
        <v>14</v>
      </c>
      <c r="OX22">
        <v>0.5</v>
      </c>
      <c r="OY22">
        <v>61964</v>
      </c>
      <c r="OZ22">
        <v>1635</v>
      </c>
      <c r="PA22">
        <v>32.4</v>
      </c>
      <c r="PB22">
        <v>0.7</v>
      </c>
      <c r="PC22">
        <v>59393</v>
      </c>
      <c r="PD22">
        <v>1306</v>
      </c>
      <c r="PE22">
        <v>31.1</v>
      </c>
      <c r="PF22">
        <v>0.6</v>
      </c>
      <c r="PG22">
        <v>23063</v>
      </c>
      <c r="PH22">
        <v>921</v>
      </c>
      <c r="PI22">
        <v>12.1</v>
      </c>
      <c r="PJ22">
        <v>0.5</v>
      </c>
      <c r="PK22">
        <v>9964</v>
      </c>
      <c r="PL22">
        <v>616</v>
      </c>
      <c r="PM22">
        <v>5.2</v>
      </c>
      <c r="PN22">
        <v>0.3</v>
      </c>
      <c r="PO22">
        <v>9930</v>
      </c>
      <c r="PP22">
        <v>578</v>
      </c>
      <c r="PQ22">
        <v>5.2</v>
      </c>
      <c r="PR22">
        <v>0.3</v>
      </c>
      <c r="PS22">
        <v>419</v>
      </c>
      <c r="PT22">
        <v>4</v>
      </c>
      <c r="PU22" t="s">
        <v>1144</v>
      </c>
      <c r="PV22" t="s">
        <v>1144</v>
      </c>
      <c r="PW22">
        <v>406876</v>
      </c>
      <c r="PX22">
        <v>3943</v>
      </c>
      <c r="PY22">
        <v>406876</v>
      </c>
      <c r="PZ22" t="s">
        <v>1144</v>
      </c>
      <c r="QA22">
        <v>172833</v>
      </c>
      <c r="QB22">
        <v>2953</v>
      </c>
      <c r="QC22">
        <v>42.5</v>
      </c>
      <c r="QD22">
        <v>0.5</v>
      </c>
      <c r="QE22">
        <v>63961</v>
      </c>
      <c r="QF22">
        <v>1862</v>
      </c>
      <c r="QG22">
        <v>15.7</v>
      </c>
      <c r="QH22">
        <v>0.4</v>
      </c>
      <c r="QI22">
        <v>45575</v>
      </c>
      <c r="QJ22">
        <v>1315</v>
      </c>
      <c r="QK22">
        <v>11.2</v>
      </c>
      <c r="QL22">
        <v>0.3</v>
      </c>
      <c r="QM22">
        <v>30927</v>
      </c>
      <c r="QN22">
        <v>1234</v>
      </c>
      <c r="QO22">
        <v>7.6</v>
      </c>
      <c r="QP22">
        <v>0.3</v>
      </c>
      <c r="QQ22">
        <v>93580</v>
      </c>
      <c r="QR22">
        <v>1990</v>
      </c>
      <c r="QS22">
        <v>23</v>
      </c>
      <c r="QT22">
        <v>0.4</v>
      </c>
      <c r="QU22">
        <v>2548</v>
      </c>
      <c r="QV22">
        <v>336</v>
      </c>
      <c r="QW22" t="s">
        <v>1144</v>
      </c>
      <c r="QX22" t="s">
        <v>1144</v>
      </c>
      <c r="QY22">
        <v>188089</v>
      </c>
      <c r="QZ22">
        <v>2532</v>
      </c>
      <c r="RA22">
        <v>188089</v>
      </c>
      <c r="RB22" t="s">
        <v>1144</v>
      </c>
      <c r="RC22">
        <v>99693</v>
      </c>
      <c r="RD22">
        <v>1823</v>
      </c>
      <c r="RE22">
        <v>53</v>
      </c>
      <c r="RF22">
        <v>0.7</v>
      </c>
      <c r="RG22">
        <v>32064</v>
      </c>
      <c r="RH22">
        <v>1095</v>
      </c>
      <c r="RI22">
        <v>17</v>
      </c>
      <c r="RJ22">
        <v>0.5</v>
      </c>
      <c r="RK22">
        <v>17653</v>
      </c>
      <c r="RL22">
        <v>721</v>
      </c>
      <c r="RM22">
        <v>9.4</v>
      </c>
      <c r="RN22">
        <v>0.3</v>
      </c>
      <c r="RO22">
        <v>11392</v>
      </c>
      <c r="RP22">
        <v>710</v>
      </c>
      <c r="RQ22">
        <v>6.1</v>
      </c>
      <c r="RR22">
        <v>0.4</v>
      </c>
      <c r="RS22">
        <v>6367</v>
      </c>
      <c r="RT22">
        <v>514</v>
      </c>
      <c r="RU22">
        <v>3.4</v>
      </c>
      <c r="RV22">
        <v>0.3</v>
      </c>
      <c r="RW22">
        <v>4413</v>
      </c>
      <c r="RX22">
        <v>402</v>
      </c>
      <c r="RY22">
        <v>2.2999999999999998</v>
      </c>
      <c r="RZ22">
        <v>0.2</v>
      </c>
      <c r="SA22">
        <v>16507</v>
      </c>
      <c r="SB22">
        <v>804</v>
      </c>
      <c r="SC22">
        <v>8.8000000000000007</v>
      </c>
      <c r="SD22">
        <v>0.4</v>
      </c>
      <c r="SE22">
        <v>3007</v>
      </c>
      <c r="SF22">
        <v>329</v>
      </c>
      <c r="SG22" t="s">
        <v>1144</v>
      </c>
      <c r="SH22" t="s">
        <v>1144</v>
      </c>
      <c r="SI22">
        <v>462060</v>
      </c>
      <c r="SJ22">
        <v>3700</v>
      </c>
      <c r="SK22">
        <v>462060</v>
      </c>
      <c r="SL22" t="s">
        <v>1144</v>
      </c>
      <c r="SM22">
        <v>19305</v>
      </c>
      <c r="SN22">
        <v>950</v>
      </c>
      <c r="SO22">
        <v>4.2</v>
      </c>
      <c r="SP22">
        <v>0.2</v>
      </c>
      <c r="SQ22">
        <v>186733</v>
      </c>
      <c r="SR22">
        <v>2571</v>
      </c>
      <c r="SS22">
        <v>40.4</v>
      </c>
      <c r="ST22">
        <v>0.5</v>
      </c>
      <c r="SU22">
        <v>177430</v>
      </c>
      <c r="SV22">
        <v>2855</v>
      </c>
      <c r="SW22">
        <v>38.4</v>
      </c>
      <c r="SX22">
        <v>0.5</v>
      </c>
      <c r="SY22">
        <v>59755</v>
      </c>
      <c r="SZ22">
        <v>2087</v>
      </c>
      <c r="TA22">
        <v>12.9</v>
      </c>
      <c r="TB22">
        <v>0.4</v>
      </c>
      <c r="TC22">
        <v>13100</v>
      </c>
      <c r="TD22">
        <v>900</v>
      </c>
      <c r="TE22">
        <v>2.8</v>
      </c>
      <c r="TF22">
        <v>0.2</v>
      </c>
      <c r="TG22">
        <v>3242</v>
      </c>
      <c r="TH22">
        <v>381</v>
      </c>
      <c r="TI22">
        <v>0.7</v>
      </c>
      <c r="TJ22">
        <v>0.1</v>
      </c>
      <c r="TK22">
        <v>2495</v>
      </c>
      <c r="TL22">
        <v>339</v>
      </c>
      <c r="TM22">
        <v>0.5</v>
      </c>
      <c r="TN22">
        <v>0.1</v>
      </c>
      <c r="TO22">
        <v>1060</v>
      </c>
      <c r="TP22">
        <v>5</v>
      </c>
      <c r="TQ22" t="s">
        <v>1144</v>
      </c>
      <c r="TR22" t="s">
        <v>1144</v>
      </c>
      <c r="TS22">
        <v>13350</v>
      </c>
      <c r="TT22">
        <v>829</v>
      </c>
      <c r="TU22" t="s">
        <v>1144</v>
      </c>
      <c r="TV22" t="s">
        <v>1144</v>
      </c>
      <c r="TW22">
        <v>450576</v>
      </c>
      <c r="TX22">
        <v>3648</v>
      </c>
      <c r="TY22">
        <v>450576</v>
      </c>
      <c r="TZ22" t="s">
        <v>1144</v>
      </c>
      <c r="UA22">
        <v>53507</v>
      </c>
      <c r="UB22">
        <v>1664</v>
      </c>
      <c r="UC22">
        <v>11.9</v>
      </c>
      <c r="UD22">
        <v>0.4</v>
      </c>
      <c r="UE22">
        <v>61447</v>
      </c>
      <c r="UF22">
        <v>1745</v>
      </c>
      <c r="UG22">
        <v>13.6</v>
      </c>
      <c r="UH22">
        <v>0.4</v>
      </c>
      <c r="UI22">
        <v>61638</v>
      </c>
      <c r="UJ22">
        <v>1687</v>
      </c>
      <c r="UK22">
        <v>13.7</v>
      </c>
      <c r="UL22">
        <v>0.3</v>
      </c>
      <c r="UM22">
        <v>52525</v>
      </c>
      <c r="UN22">
        <v>1773</v>
      </c>
      <c r="UO22">
        <v>11.7</v>
      </c>
      <c r="UP22">
        <v>0.4</v>
      </c>
      <c r="UQ22">
        <v>40787</v>
      </c>
      <c r="UR22">
        <v>1409</v>
      </c>
      <c r="US22">
        <v>9.1</v>
      </c>
      <c r="UT22">
        <v>0.3</v>
      </c>
      <c r="UU22">
        <v>180672</v>
      </c>
      <c r="UV22">
        <v>2700</v>
      </c>
      <c r="UW22">
        <v>40.1</v>
      </c>
      <c r="UX22">
        <v>0.5</v>
      </c>
      <c r="UY22">
        <v>24834</v>
      </c>
      <c r="UZ22">
        <v>1208</v>
      </c>
      <c r="VA22" t="s">
        <v>1144</v>
      </c>
      <c r="VB22" t="s">
        <v>1144</v>
      </c>
    </row>
    <row r="23" spans="1:574" x14ac:dyDescent="0.25">
      <c r="A23" t="s">
        <v>1179</v>
      </c>
      <c r="B23" t="s">
        <v>1180</v>
      </c>
      <c r="C23">
        <v>7787</v>
      </c>
      <c r="D23">
        <v>356</v>
      </c>
      <c r="E23">
        <v>7787</v>
      </c>
      <c r="F23" t="s">
        <v>1144</v>
      </c>
      <c r="G23">
        <v>6481</v>
      </c>
      <c r="H23">
        <v>258</v>
      </c>
      <c r="I23">
        <v>83.2</v>
      </c>
      <c r="J23">
        <v>3.1</v>
      </c>
      <c r="K23">
        <v>1306</v>
      </c>
      <c r="L23">
        <v>277</v>
      </c>
      <c r="M23">
        <v>16.8</v>
      </c>
      <c r="N23">
        <v>3.1</v>
      </c>
      <c r="O23">
        <v>4.4000000000000004</v>
      </c>
      <c r="P23">
        <v>2.6</v>
      </c>
      <c r="Q23" t="s">
        <v>1144</v>
      </c>
      <c r="R23" t="s">
        <v>1144</v>
      </c>
      <c r="S23">
        <v>8.5</v>
      </c>
      <c r="T23">
        <v>4.5</v>
      </c>
      <c r="U23" t="s">
        <v>1144</v>
      </c>
      <c r="V23" t="s">
        <v>1144</v>
      </c>
      <c r="W23">
        <v>7787</v>
      </c>
      <c r="X23">
        <v>356</v>
      </c>
      <c r="Y23">
        <v>7787</v>
      </c>
      <c r="Z23" t="s">
        <v>1144</v>
      </c>
      <c r="AA23">
        <v>4902</v>
      </c>
      <c r="AB23">
        <v>366</v>
      </c>
      <c r="AC23">
        <v>63</v>
      </c>
      <c r="AD23">
        <v>3.3</v>
      </c>
      <c r="AE23">
        <v>549</v>
      </c>
      <c r="AF23">
        <v>160</v>
      </c>
      <c r="AG23">
        <v>7.1</v>
      </c>
      <c r="AH23">
        <v>2</v>
      </c>
      <c r="AI23">
        <v>127</v>
      </c>
      <c r="AJ23">
        <v>79</v>
      </c>
      <c r="AK23">
        <v>1.6</v>
      </c>
      <c r="AL23">
        <v>1</v>
      </c>
      <c r="AM23">
        <v>364</v>
      </c>
      <c r="AN23">
        <v>122</v>
      </c>
      <c r="AO23">
        <v>4.7</v>
      </c>
      <c r="AP23">
        <v>1.5</v>
      </c>
      <c r="AQ23">
        <v>407</v>
      </c>
      <c r="AR23">
        <v>129</v>
      </c>
      <c r="AS23">
        <v>5.2</v>
      </c>
      <c r="AT23">
        <v>1.6</v>
      </c>
      <c r="AU23">
        <v>109</v>
      </c>
      <c r="AV23">
        <v>63</v>
      </c>
      <c r="AW23">
        <v>1.4</v>
      </c>
      <c r="AX23">
        <v>0.8</v>
      </c>
      <c r="AY23">
        <v>143</v>
      </c>
      <c r="AZ23">
        <v>77</v>
      </c>
      <c r="BA23">
        <v>1.8</v>
      </c>
      <c r="BB23">
        <v>1</v>
      </c>
      <c r="BC23">
        <v>1071</v>
      </c>
      <c r="BD23">
        <v>197</v>
      </c>
      <c r="BE23">
        <v>13.8</v>
      </c>
      <c r="BF23">
        <v>2.5</v>
      </c>
      <c r="BG23">
        <v>115</v>
      </c>
      <c r="BH23">
        <v>67</v>
      </c>
      <c r="BI23">
        <v>1.5</v>
      </c>
      <c r="BJ23">
        <v>0.9</v>
      </c>
      <c r="BK23">
        <v>7787</v>
      </c>
      <c r="BL23">
        <v>356</v>
      </c>
      <c r="BM23">
        <v>7787</v>
      </c>
      <c r="BN23" t="s">
        <v>1144</v>
      </c>
      <c r="BO23">
        <v>64</v>
      </c>
      <c r="BP23">
        <v>30</v>
      </c>
      <c r="BQ23">
        <v>0.8</v>
      </c>
      <c r="BR23">
        <v>0.4</v>
      </c>
      <c r="BS23">
        <v>22</v>
      </c>
      <c r="BT23">
        <v>36</v>
      </c>
      <c r="BU23">
        <v>0.3</v>
      </c>
      <c r="BV23">
        <v>0.5</v>
      </c>
      <c r="BW23">
        <v>878</v>
      </c>
      <c r="BX23">
        <v>210</v>
      </c>
      <c r="BY23">
        <v>11.3</v>
      </c>
      <c r="BZ23">
        <v>2.6</v>
      </c>
      <c r="CA23">
        <v>1465</v>
      </c>
      <c r="CB23">
        <v>231</v>
      </c>
      <c r="CC23">
        <v>18.8</v>
      </c>
      <c r="CD23">
        <v>2.9</v>
      </c>
      <c r="CE23">
        <v>1402</v>
      </c>
      <c r="CF23">
        <v>268</v>
      </c>
      <c r="CG23">
        <v>18</v>
      </c>
      <c r="CH23">
        <v>3.3</v>
      </c>
      <c r="CI23">
        <v>2202</v>
      </c>
      <c r="CJ23">
        <v>260</v>
      </c>
      <c r="CK23">
        <v>28.3</v>
      </c>
      <c r="CL23">
        <v>3.2</v>
      </c>
      <c r="CM23">
        <v>476</v>
      </c>
      <c r="CN23">
        <v>135</v>
      </c>
      <c r="CO23">
        <v>6.1</v>
      </c>
      <c r="CP23">
        <v>1.8</v>
      </c>
      <c r="CQ23">
        <v>226</v>
      </c>
      <c r="CR23">
        <v>73</v>
      </c>
      <c r="CS23">
        <v>2.9</v>
      </c>
      <c r="CT23">
        <v>0.9</v>
      </c>
      <c r="CU23">
        <v>517</v>
      </c>
      <c r="CV23">
        <v>137</v>
      </c>
      <c r="CW23">
        <v>6.6</v>
      </c>
      <c r="CX23">
        <v>1.7</v>
      </c>
      <c r="CY23">
        <v>535</v>
      </c>
      <c r="CZ23">
        <v>120</v>
      </c>
      <c r="DA23">
        <v>6.9</v>
      </c>
      <c r="DB23">
        <v>1.5</v>
      </c>
      <c r="DC23">
        <v>7787</v>
      </c>
      <c r="DD23">
        <v>356</v>
      </c>
      <c r="DE23">
        <v>7787</v>
      </c>
      <c r="DF23" t="s">
        <v>1144</v>
      </c>
      <c r="DG23">
        <v>93</v>
      </c>
      <c r="DH23">
        <v>82</v>
      </c>
      <c r="DI23">
        <v>1.2</v>
      </c>
      <c r="DJ23">
        <v>1.1000000000000001</v>
      </c>
      <c r="DK23">
        <v>314</v>
      </c>
      <c r="DL23">
        <v>140</v>
      </c>
      <c r="DM23">
        <v>4</v>
      </c>
      <c r="DN23">
        <v>1.8</v>
      </c>
      <c r="DO23">
        <v>690</v>
      </c>
      <c r="DP23">
        <v>209</v>
      </c>
      <c r="DQ23">
        <v>8.9</v>
      </c>
      <c r="DR23">
        <v>2.7</v>
      </c>
      <c r="DS23">
        <v>1250</v>
      </c>
      <c r="DT23">
        <v>244</v>
      </c>
      <c r="DU23">
        <v>16.100000000000001</v>
      </c>
      <c r="DV23">
        <v>3</v>
      </c>
      <c r="DW23">
        <v>1757</v>
      </c>
      <c r="DX23">
        <v>239</v>
      </c>
      <c r="DY23">
        <v>22.6</v>
      </c>
      <c r="DZ23">
        <v>3.1</v>
      </c>
      <c r="EA23">
        <v>1597</v>
      </c>
      <c r="EB23">
        <v>270</v>
      </c>
      <c r="EC23">
        <v>20.5</v>
      </c>
      <c r="ED23">
        <v>3.2</v>
      </c>
      <c r="EE23">
        <v>938</v>
      </c>
      <c r="EF23">
        <v>179</v>
      </c>
      <c r="EG23">
        <v>12</v>
      </c>
      <c r="EH23">
        <v>2.2000000000000002</v>
      </c>
      <c r="EI23">
        <v>577</v>
      </c>
      <c r="EJ23">
        <v>124</v>
      </c>
      <c r="EK23">
        <v>7.4</v>
      </c>
      <c r="EL23">
        <v>1.6</v>
      </c>
      <c r="EM23">
        <v>571</v>
      </c>
      <c r="EN23">
        <v>158</v>
      </c>
      <c r="EO23">
        <v>7.3</v>
      </c>
      <c r="EP23">
        <v>2</v>
      </c>
      <c r="EQ23">
        <v>5.4</v>
      </c>
      <c r="ER23">
        <v>0.2</v>
      </c>
      <c r="ES23" t="s">
        <v>1144</v>
      </c>
      <c r="ET23" t="s">
        <v>1144</v>
      </c>
      <c r="EU23">
        <v>7787</v>
      </c>
      <c r="EV23">
        <v>356</v>
      </c>
      <c r="EW23">
        <v>7787</v>
      </c>
      <c r="EX23" t="s">
        <v>1144</v>
      </c>
      <c r="EY23">
        <v>112</v>
      </c>
      <c r="EZ23">
        <v>84</v>
      </c>
      <c r="FA23">
        <v>1.4</v>
      </c>
      <c r="FB23">
        <v>1.1000000000000001</v>
      </c>
      <c r="FC23">
        <v>788</v>
      </c>
      <c r="FD23">
        <v>173</v>
      </c>
      <c r="FE23">
        <v>10.1</v>
      </c>
      <c r="FF23">
        <v>2.2000000000000002</v>
      </c>
      <c r="FG23">
        <v>2796</v>
      </c>
      <c r="FH23">
        <v>320</v>
      </c>
      <c r="FI23">
        <v>35.9</v>
      </c>
      <c r="FJ23">
        <v>3.7</v>
      </c>
      <c r="FK23">
        <v>2528</v>
      </c>
      <c r="FL23">
        <v>263</v>
      </c>
      <c r="FM23">
        <v>32.5</v>
      </c>
      <c r="FN23">
        <v>3.2</v>
      </c>
      <c r="FO23">
        <v>1313</v>
      </c>
      <c r="FP23">
        <v>214</v>
      </c>
      <c r="FQ23">
        <v>16.899999999999999</v>
      </c>
      <c r="FR23">
        <v>2.5</v>
      </c>
      <c r="FS23">
        <v>250</v>
      </c>
      <c r="FT23">
        <v>109</v>
      </c>
      <c r="FU23">
        <v>3.2</v>
      </c>
      <c r="FV23">
        <v>1.4</v>
      </c>
      <c r="FW23">
        <v>6481</v>
      </c>
      <c r="FX23">
        <v>258</v>
      </c>
      <c r="FY23">
        <v>6481</v>
      </c>
      <c r="FZ23" t="s">
        <v>1144</v>
      </c>
      <c r="GA23">
        <v>4488</v>
      </c>
      <c r="GB23">
        <v>279</v>
      </c>
      <c r="GC23">
        <v>69.2</v>
      </c>
      <c r="GD23">
        <v>3.2</v>
      </c>
      <c r="GE23">
        <v>1993</v>
      </c>
      <c r="GF23">
        <v>217</v>
      </c>
      <c r="GG23">
        <v>30.8</v>
      </c>
      <c r="GH23">
        <v>3.2</v>
      </c>
      <c r="GI23">
        <v>2.2999999999999998</v>
      </c>
      <c r="GJ23">
        <v>0.1</v>
      </c>
      <c r="GK23" t="s">
        <v>1144</v>
      </c>
      <c r="GL23" t="s">
        <v>1144</v>
      </c>
      <c r="GM23">
        <v>2.5099999999999998</v>
      </c>
      <c r="GN23">
        <v>0.22</v>
      </c>
      <c r="GO23" t="s">
        <v>1144</v>
      </c>
      <c r="GP23" t="s">
        <v>1144</v>
      </c>
      <c r="GQ23">
        <v>6481</v>
      </c>
      <c r="GR23">
        <v>258</v>
      </c>
      <c r="GS23">
        <v>6481</v>
      </c>
      <c r="GT23" t="s">
        <v>1144</v>
      </c>
      <c r="GU23">
        <v>457</v>
      </c>
      <c r="GV23">
        <v>144</v>
      </c>
      <c r="GW23">
        <v>7.1</v>
      </c>
      <c r="GX23">
        <v>2.2000000000000002</v>
      </c>
      <c r="GY23">
        <v>731</v>
      </c>
      <c r="GZ23">
        <v>153</v>
      </c>
      <c r="HA23">
        <v>11.3</v>
      </c>
      <c r="HB23">
        <v>2.2999999999999998</v>
      </c>
      <c r="HC23">
        <v>1839</v>
      </c>
      <c r="HD23">
        <v>222</v>
      </c>
      <c r="HE23">
        <v>28.4</v>
      </c>
      <c r="HF23">
        <v>3.3</v>
      </c>
      <c r="HG23">
        <v>1881</v>
      </c>
      <c r="HH23">
        <v>246</v>
      </c>
      <c r="HI23">
        <v>29</v>
      </c>
      <c r="HJ23">
        <v>3.6</v>
      </c>
      <c r="HK23">
        <v>876</v>
      </c>
      <c r="HL23">
        <v>150</v>
      </c>
      <c r="HM23">
        <v>13.5</v>
      </c>
      <c r="HN23">
        <v>2.2999999999999998</v>
      </c>
      <c r="HO23">
        <v>697</v>
      </c>
      <c r="HP23">
        <v>143</v>
      </c>
      <c r="HQ23">
        <v>10.8</v>
      </c>
      <c r="HR23">
        <v>2.2000000000000002</v>
      </c>
      <c r="HS23">
        <v>6481</v>
      </c>
      <c r="HT23">
        <v>258</v>
      </c>
      <c r="HU23">
        <v>6481</v>
      </c>
      <c r="HV23" t="s">
        <v>1144</v>
      </c>
      <c r="HW23">
        <v>409</v>
      </c>
      <c r="HX23">
        <v>131</v>
      </c>
      <c r="HY23">
        <v>6.3</v>
      </c>
      <c r="HZ23">
        <v>1.9</v>
      </c>
      <c r="IA23">
        <v>2263</v>
      </c>
      <c r="IB23">
        <v>261</v>
      </c>
      <c r="IC23">
        <v>34.9</v>
      </c>
      <c r="ID23">
        <v>3.4</v>
      </c>
      <c r="IE23">
        <v>2427</v>
      </c>
      <c r="IF23">
        <v>261</v>
      </c>
      <c r="IG23">
        <v>37.4</v>
      </c>
      <c r="IH23">
        <v>3.9</v>
      </c>
      <c r="II23">
        <v>1382</v>
      </c>
      <c r="IJ23">
        <v>164</v>
      </c>
      <c r="IK23">
        <v>21.3</v>
      </c>
      <c r="IL23">
        <v>2.7</v>
      </c>
      <c r="IM23">
        <v>6481</v>
      </c>
      <c r="IN23">
        <v>258</v>
      </c>
      <c r="IO23">
        <v>6481</v>
      </c>
      <c r="IP23" t="s">
        <v>1144</v>
      </c>
      <c r="IQ23">
        <v>3571</v>
      </c>
      <c r="IR23">
        <v>265</v>
      </c>
      <c r="IS23">
        <v>55.1</v>
      </c>
      <c r="IT23">
        <v>3.5</v>
      </c>
      <c r="IU23">
        <v>114</v>
      </c>
      <c r="IV23">
        <v>68</v>
      </c>
      <c r="IW23">
        <v>1.8</v>
      </c>
      <c r="IX23">
        <v>1</v>
      </c>
      <c r="IY23">
        <v>2770</v>
      </c>
      <c r="IZ23">
        <v>267</v>
      </c>
      <c r="JA23">
        <v>42.7</v>
      </c>
      <c r="JB23">
        <v>3.7</v>
      </c>
      <c r="JC23">
        <v>0</v>
      </c>
      <c r="JD23">
        <v>19</v>
      </c>
      <c r="JE23">
        <v>0</v>
      </c>
      <c r="JF23">
        <v>0.5</v>
      </c>
      <c r="JG23">
        <v>0</v>
      </c>
      <c r="JH23">
        <v>19</v>
      </c>
      <c r="JI23">
        <v>0</v>
      </c>
      <c r="JJ23">
        <v>0.5</v>
      </c>
      <c r="JK23">
        <v>13</v>
      </c>
      <c r="JL23">
        <v>20</v>
      </c>
      <c r="JM23">
        <v>0.2</v>
      </c>
      <c r="JN23">
        <v>0.3</v>
      </c>
      <c r="JO23">
        <v>0</v>
      </c>
      <c r="JP23">
        <v>19</v>
      </c>
      <c r="JQ23">
        <v>0</v>
      </c>
      <c r="JR23">
        <v>0.5</v>
      </c>
      <c r="JS23">
        <v>0</v>
      </c>
      <c r="JT23">
        <v>19</v>
      </c>
      <c r="JU23">
        <v>0</v>
      </c>
      <c r="JV23">
        <v>0.5</v>
      </c>
      <c r="JW23">
        <v>13</v>
      </c>
      <c r="JX23">
        <v>14</v>
      </c>
      <c r="JY23">
        <v>0.2</v>
      </c>
      <c r="JZ23">
        <v>0.2</v>
      </c>
      <c r="KA23">
        <v>6481</v>
      </c>
      <c r="KB23">
        <v>258</v>
      </c>
      <c r="KC23">
        <v>6481</v>
      </c>
      <c r="KD23" t="s">
        <v>1144</v>
      </c>
      <c r="KE23">
        <v>10</v>
      </c>
      <c r="KF23">
        <v>17</v>
      </c>
      <c r="KG23">
        <v>0.2</v>
      </c>
      <c r="KH23">
        <v>0.3</v>
      </c>
      <c r="KI23">
        <v>62</v>
      </c>
      <c r="KJ23">
        <v>62</v>
      </c>
      <c r="KK23">
        <v>1</v>
      </c>
      <c r="KL23">
        <v>1</v>
      </c>
      <c r="KM23">
        <v>225</v>
      </c>
      <c r="KN23">
        <v>101</v>
      </c>
      <c r="KO23">
        <v>3.5</v>
      </c>
      <c r="KP23">
        <v>1.6</v>
      </c>
      <c r="KQ23">
        <v>6481</v>
      </c>
      <c r="KR23">
        <v>258</v>
      </c>
      <c r="KS23">
        <v>6481</v>
      </c>
      <c r="KT23" t="s">
        <v>1144</v>
      </c>
      <c r="KU23">
        <v>6431</v>
      </c>
      <c r="KV23">
        <v>273</v>
      </c>
      <c r="KW23">
        <v>99.2</v>
      </c>
      <c r="KX23">
        <v>0.8</v>
      </c>
      <c r="KY23">
        <v>50</v>
      </c>
      <c r="KZ23">
        <v>49</v>
      </c>
      <c r="LA23">
        <v>0.8</v>
      </c>
      <c r="LB23">
        <v>0.8</v>
      </c>
      <c r="LC23">
        <v>0</v>
      </c>
      <c r="LD23">
        <v>19</v>
      </c>
      <c r="LE23">
        <v>0</v>
      </c>
      <c r="LF23">
        <v>0.5</v>
      </c>
      <c r="LG23">
        <v>4488</v>
      </c>
      <c r="LH23">
        <v>279</v>
      </c>
      <c r="LI23">
        <v>4488</v>
      </c>
      <c r="LJ23" t="s">
        <v>1144</v>
      </c>
      <c r="LK23">
        <v>416</v>
      </c>
      <c r="LL23">
        <v>118</v>
      </c>
      <c r="LM23">
        <v>9.3000000000000007</v>
      </c>
      <c r="LN23">
        <v>2.4</v>
      </c>
      <c r="LO23">
        <v>239</v>
      </c>
      <c r="LP23">
        <v>123</v>
      </c>
      <c r="LQ23">
        <v>5.3</v>
      </c>
      <c r="LR23">
        <v>2.7</v>
      </c>
      <c r="LS23">
        <v>289</v>
      </c>
      <c r="LT23">
        <v>95</v>
      </c>
      <c r="LU23">
        <v>6.4</v>
      </c>
      <c r="LV23">
        <v>2.1</v>
      </c>
      <c r="LW23">
        <v>508</v>
      </c>
      <c r="LX23">
        <v>149</v>
      </c>
      <c r="LY23">
        <v>11.3</v>
      </c>
      <c r="LZ23">
        <v>3.3</v>
      </c>
      <c r="MA23">
        <v>1182</v>
      </c>
      <c r="MB23">
        <v>202</v>
      </c>
      <c r="MC23">
        <v>26.3</v>
      </c>
      <c r="MD23">
        <v>4.2</v>
      </c>
      <c r="ME23">
        <v>1240</v>
      </c>
      <c r="MF23">
        <v>187</v>
      </c>
      <c r="MG23">
        <v>27.6</v>
      </c>
      <c r="MH23">
        <v>3.8</v>
      </c>
      <c r="MI23">
        <v>513</v>
      </c>
      <c r="MJ23">
        <v>114</v>
      </c>
      <c r="MK23">
        <v>11.4</v>
      </c>
      <c r="ML23">
        <v>2.4</v>
      </c>
      <c r="MM23">
        <v>101</v>
      </c>
      <c r="MN23">
        <v>58</v>
      </c>
      <c r="MO23">
        <v>2.2999999999999998</v>
      </c>
      <c r="MP23">
        <v>1.3</v>
      </c>
      <c r="MQ23">
        <v>269200</v>
      </c>
      <c r="MR23">
        <v>16577</v>
      </c>
      <c r="MS23" t="s">
        <v>1144</v>
      </c>
      <c r="MT23" t="s">
        <v>1144</v>
      </c>
      <c r="MU23">
        <v>4488</v>
      </c>
      <c r="MV23">
        <v>279</v>
      </c>
      <c r="MW23">
        <v>4488</v>
      </c>
      <c r="MX23" t="s">
        <v>1144</v>
      </c>
      <c r="MY23">
        <v>2198</v>
      </c>
      <c r="MZ23">
        <v>236</v>
      </c>
      <c r="NA23">
        <v>49</v>
      </c>
      <c r="NB23">
        <v>4.5</v>
      </c>
      <c r="NC23">
        <v>2290</v>
      </c>
      <c r="ND23">
        <v>259</v>
      </c>
      <c r="NE23">
        <v>51</v>
      </c>
      <c r="NF23">
        <v>4.5</v>
      </c>
      <c r="NG23">
        <v>2198</v>
      </c>
      <c r="NH23">
        <v>236</v>
      </c>
      <c r="NI23">
        <v>2198</v>
      </c>
      <c r="NJ23" t="s">
        <v>1144</v>
      </c>
      <c r="NK23">
        <v>54</v>
      </c>
      <c r="NL23">
        <v>49</v>
      </c>
      <c r="NM23">
        <v>2.5</v>
      </c>
      <c r="NN23">
        <v>2.2000000000000002</v>
      </c>
      <c r="NO23">
        <v>253</v>
      </c>
      <c r="NP23">
        <v>92</v>
      </c>
      <c r="NQ23">
        <v>11.5</v>
      </c>
      <c r="NR23">
        <v>4.0999999999999996</v>
      </c>
      <c r="NS23">
        <v>720</v>
      </c>
      <c r="NT23">
        <v>154</v>
      </c>
      <c r="NU23">
        <v>32.799999999999997</v>
      </c>
      <c r="NV23">
        <v>5.7</v>
      </c>
      <c r="NW23">
        <v>498</v>
      </c>
      <c r="NX23">
        <v>102</v>
      </c>
      <c r="NY23">
        <v>22.7</v>
      </c>
      <c r="NZ23">
        <v>4.7</v>
      </c>
      <c r="OA23">
        <v>296</v>
      </c>
      <c r="OB23">
        <v>93</v>
      </c>
      <c r="OC23">
        <v>13.5</v>
      </c>
      <c r="OD23">
        <v>4</v>
      </c>
      <c r="OE23">
        <v>232</v>
      </c>
      <c r="OF23">
        <v>103</v>
      </c>
      <c r="OG23">
        <v>10.6</v>
      </c>
      <c r="OH23">
        <v>4.3</v>
      </c>
      <c r="OI23">
        <v>145</v>
      </c>
      <c r="OJ23">
        <v>77</v>
      </c>
      <c r="OK23">
        <v>6.6</v>
      </c>
      <c r="OL23">
        <v>3.5</v>
      </c>
      <c r="OM23">
        <v>1573</v>
      </c>
      <c r="ON23">
        <v>129</v>
      </c>
      <c r="OO23" t="s">
        <v>1144</v>
      </c>
      <c r="OP23" t="s">
        <v>1144</v>
      </c>
      <c r="OQ23">
        <v>2290</v>
      </c>
      <c r="OR23">
        <v>259</v>
      </c>
      <c r="OS23">
        <v>2290</v>
      </c>
      <c r="OT23" t="s">
        <v>1144</v>
      </c>
      <c r="OU23">
        <v>443</v>
      </c>
      <c r="OV23">
        <v>134</v>
      </c>
      <c r="OW23">
        <v>19.3</v>
      </c>
      <c r="OX23">
        <v>5.4</v>
      </c>
      <c r="OY23">
        <v>782</v>
      </c>
      <c r="OZ23">
        <v>195</v>
      </c>
      <c r="PA23">
        <v>34.1</v>
      </c>
      <c r="PB23">
        <v>7.2</v>
      </c>
      <c r="PC23">
        <v>579</v>
      </c>
      <c r="PD23">
        <v>192</v>
      </c>
      <c r="PE23">
        <v>25.3</v>
      </c>
      <c r="PF23">
        <v>7.6</v>
      </c>
      <c r="PG23">
        <v>309</v>
      </c>
      <c r="PH23">
        <v>123</v>
      </c>
      <c r="PI23">
        <v>13.5</v>
      </c>
      <c r="PJ23">
        <v>5.5</v>
      </c>
      <c r="PK23">
        <v>105</v>
      </c>
      <c r="PL23">
        <v>56</v>
      </c>
      <c r="PM23">
        <v>4.5999999999999996</v>
      </c>
      <c r="PN23">
        <v>2.5</v>
      </c>
      <c r="PO23">
        <v>72</v>
      </c>
      <c r="PP23">
        <v>47</v>
      </c>
      <c r="PQ23">
        <v>3.1</v>
      </c>
      <c r="PR23">
        <v>2</v>
      </c>
      <c r="PS23">
        <v>380</v>
      </c>
      <c r="PT23">
        <v>39</v>
      </c>
      <c r="PU23" t="s">
        <v>1144</v>
      </c>
      <c r="PV23" t="s">
        <v>1144</v>
      </c>
      <c r="PW23">
        <v>2185</v>
      </c>
      <c r="PX23">
        <v>237</v>
      </c>
      <c r="PY23">
        <v>2185</v>
      </c>
      <c r="PZ23" t="s">
        <v>1144</v>
      </c>
      <c r="QA23">
        <v>1119</v>
      </c>
      <c r="QB23">
        <v>172</v>
      </c>
      <c r="QC23">
        <v>51.2</v>
      </c>
      <c r="QD23">
        <v>6.2</v>
      </c>
      <c r="QE23">
        <v>210</v>
      </c>
      <c r="QF23">
        <v>91</v>
      </c>
      <c r="QG23">
        <v>9.6</v>
      </c>
      <c r="QH23">
        <v>4</v>
      </c>
      <c r="QI23">
        <v>215</v>
      </c>
      <c r="QJ23">
        <v>104</v>
      </c>
      <c r="QK23">
        <v>9.8000000000000007</v>
      </c>
      <c r="QL23">
        <v>4.7</v>
      </c>
      <c r="QM23">
        <v>203</v>
      </c>
      <c r="QN23">
        <v>81</v>
      </c>
      <c r="QO23">
        <v>9.3000000000000007</v>
      </c>
      <c r="QP23">
        <v>3.5</v>
      </c>
      <c r="QQ23">
        <v>438</v>
      </c>
      <c r="QR23">
        <v>135</v>
      </c>
      <c r="QS23">
        <v>20</v>
      </c>
      <c r="QT23">
        <v>5.5</v>
      </c>
      <c r="QU23">
        <v>13</v>
      </c>
      <c r="QV23">
        <v>21</v>
      </c>
      <c r="QW23" t="s">
        <v>1144</v>
      </c>
      <c r="QX23" t="s">
        <v>1144</v>
      </c>
      <c r="QY23">
        <v>2269</v>
      </c>
      <c r="QZ23">
        <v>257</v>
      </c>
      <c r="RA23">
        <v>2269</v>
      </c>
      <c r="RB23" t="s">
        <v>1144</v>
      </c>
      <c r="RC23">
        <v>1303</v>
      </c>
      <c r="RD23">
        <v>210</v>
      </c>
      <c r="RE23">
        <v>57.4</v>
      </c>
      <c r="RF23">
        <v>7</v>
      </c>
      <c r="RG23">
        <v>305</v>
      </c>
      <c r="RH23">
        <v>107</v>
      </c>
      <c r="RI23">
        <v>13.4</v>
      </c>
      <c r="RJ23">
        <v>4.5</v>
      </c>
      <c r="RK23">
        <v>239</v>
      </c>
      <c r="RL23">
        <v>132</v>
      </c>
      <c r="RM23">
        <v>10.5</v>
      </c>
      <c r="RN23">
        <v>5.6</v>
      </c>
      <c r="RO23">
        <v>71</v>
      </c>
      <c r="RP23">
        <v>50</v>
      </c>
      <c r="RQ23">
        <v>3.1</v>
      </c>
      <c r="RR23">
        <v>2.1</v>
      </c>
      <c r="RS23">
        <v>17</v>
      </c>
      <c r="RT23">
        <v>27</v>
      </c>
      <c r="RU23">
        <v>0.7</v>
      </c>
      <c r="RV23">
        <v>1.2</v>
      </c>
      <c r="RW23">
        <v>72</v>
      </c>
      <c r="RX23">
        <v>46</v>
      </c>
      <c r="RY23">
        <v>3.2</v>
      </c>
      <c r="RZ23">
        <v>2</v>
      </c>
      <c r="SA23">
        <v>262</v>
      </c>
      <c r="SB23">
        <v>138</v>
      </c>
      <c r="SC23">
        <v>11.5</v>
      </c>
      <c r="SD23">
        <v>5.9</v>
      </c>
      <c r="SE23">
        <v>21</v>
      </c>
      <c r="SF23">
        <v>31</v>
      </c>
      <c r="SG23" t="s">
        <v>1144</v>
      </c>
      <c r="SH23" t="s">
        <v>1144</v>
      </c>
      <c r="SI23">
        <v>1894</v>
      </c>
      <c r="SJ23">
        <v>218</v>
      </c>
      <c r="SK23">
        <v>1894</v>
      </c>
      <c r="SL23" t="s">
        <v>1144</v>
      </c>
      <c r="SM23">
        <v>105</v>
      </c>
      <c r="SN23">
        <v>55</v>
      </c>
      <c r="SO23">
        <v>5.5</v>
      </c>
      <c r="SP23">
        <v>2.9</v>
      </c>
      <c r="SQ23">
        <v>858</v>
      </c>
      <c r="SR23">
        <v>160</v>
      </c>
      <c r="SS23">
        <v>45.3</v>
      </c>
      <c r="ST23">
        <v>7.3</v>
      </c>
      <c r="SU23">
        <v>543</v>
      </c>
      <c r="SV23">
        <v>121</v>
      </c>
      <c r="SW23">
        <v>28.7</v>
      </c>
      <c r="SX23">
        <v>6.3</v>
      </c>
      <c r="SY23">
        <v>305</v>
      </c>
      <c r="SZ23">
        <v>145</v>
      </c>
      <c r="TA23">
        <v>16.100000000000001</v>
      </c>
      <c r="TB23">
        <v>6.9</v>
      </c>
      <c r="TC23">
        <v>28</v>
      </c>
      <c r="TD23">
        <v>36</v>
      </c>
      <c r="TE23">
        <v>1.5</v>
      </c>
      <c r="TF23">
        <v>1.9</v>
      </c>
      <c r="TG23">
        <v>21</v>
      </c>
      <c r="TH23">
        <v>25</v>
      </c>
      <c r="TI23">
        <v>1.1000000000000001</v>
      </c>
      <c r="TJ23">
        <v>1.3</v>
      </c>
      <c r="TK23">
        <v>34</v>
      </c>
      <c r="TL23">
        <v>53</v>
      </c>
      <c r="TM23">
        <v>1.8</v>
      </c>
      <c r="TN23">
        <v>2.8</v>
      </c>
      <c r="TO23">
        <v>991</v>
      </c>
      <c r="TP23">
        <v>91</v>
      </c>
      <c r="TQ23" t="s">
        <v>1144</v>
      </c>
      <c r="TR23" t="s">
        <v>1144</v>
      </c>
      <c r="TS23">
        <v>99</v>
      </c>
      <c r="TT23">
        <v>83</v>
      </c>
      <c r="TU23" t="s">
        <v>1144</v>
      </c>
      <c r="TV23" t="s">
        <v>1144</v>
      </c>
      <c r="TW23">
        <v>1834</v>
      </c>
      <c r="TX23">
        <v>204</v>
      </c>
      <c r="TY23">
        <v>1834</v>
      </c>
      <c r="TZ23" t="s">
        <v>1144</v>
      </c>
      <c r="UA23">
        <v>274</v>
      </c>
      <c r="UB23">
        <v>94</v>
      </c>
      <c r="UC23">
        <v>14.9</v>
      </c>
      <c r="UD23">
        <v>5.0999999999999996</v>
      </c>
      <c r="UE23">
        <v>267</v>
      </c>
      <c r="UF23">
        <v>92</v>
      </c>
      <c r="UG23">
        <v>14.6</v>
      </c>
      <c r="UH23">
        <v>4.8</v>
      </c>
      <c r="UI23">
        <v>254</v>
      </c>
      <c r="UJ23">
        <v>102</v>
      </c>
      <c r="UK23">
        <v>13.8</v>
      </c>
      <c r="UL23">
        <v>5.7</v>
      </c>
      <c r="UM23">
        <v>144</v>
      </c>
      <c r="UN23">
        <v>63</v>
      </c>
      <c r="UO23">
        <v>7.9</v>
      </c>
      <c r="UP23">
        <v>3.2</v>
      </c>
      <c r="UQ23">
        <v>89</v>
      </c>
      <c r="UR23">
        <v>61</v>
      </c>
      <c r="US23">
        <v>4.9000000000000004</v>
      </c>
      <c r="UT23">
        <v>3.2</v>
      </c>
      <c r="UU23">
        <v>806</v>
      </c>
      <c r="UV23">
        <v>168</v>
      </c>
      <c r="UW23">
        <v>43.9</v>
      </c>
      <c r="UX23">
        <v>6.8</v>
      </c>
      <c r="UY23">
        <v>159</v>
      </c>
      <c r="UZ23">
        <v>90</v>
      </c>
      <c r="VA23" t="s">
        <v>1144</v>
      </c>
      <c r="VB23" t="s">
        <v>1144</v>
      </c>
    </row>
    <row r="24" spans="1:574" x14ac:dyDescent="0.25">
      <c r="A24" t="s">
        <v>1181</v>
      </c>
      <c r="B24" t="s">
        <v>1182</v>
      </c>
      <c r="C24">
        <v>127559</v>
      </c>
      <c r="D24">
        <v>1226</v>
      </c>
      <c r="E24">
        <v>127559</v>
      </c>
      <c r="F24" t="s">
        <v>1144</v>
      </c>
      <c r="G24">
        <v>113901</v>
      </c>
      <c r="H24">
        <v>1037</v>
      </c>
      <c r="I24">
        <v>89.3</v>
      </c>
      <c r="J24">
        <v>0.7</v>
      </c>
      <c r="K24">
        <v>13658</v>
      </c>
      <c r="L24">
        <v>909</v>
      </c>
      <c r="M24">
        <v>10.7</v>
      </c>
      <c r="N24">
        <v>0.7</v>
      </c>
      <c r="O24">
        <v>2.9</v>
      </c>
      <c r="P24">
        <v>0.5</v>
      </c>
      <c r="Q24" t="s">
        <v>1144</v>
      </c>
      <c r="R24" t="s">
        <v>1144</v>
      </c>
      <c r="S24">
        <v>6.5</v>
      </c>
      <c r="T24">
        <v>1</v>
      </c>
      <c r="U24" t="s">
        <v>1144</v>
      </c>
      <c r="V24" t="s">
        <v>1144</v>
      </c>
      <c r="W24">
        <v>127559</v>
      </c>
      <c r="X24">
        <v>1226</v>
      </c>
      <c r="Y24">
        <v>127559</v>
      </c>
      <c r="Z24" t="s">
        <v>1144</v>
      </c>
      <c r="AA24">
        <v>89298</v>
      </c>
      <c r="AB24">
        <v>1191</v>
      </c>
      <c r="AC24">
        <v>70</v>
      </c>
      <c r="AD24">
        <v>0.7</v>
      </c>
      <c r="AE24">
        <v>6941</v>
      </c>
      <c r="AF24">
        <v>534</v>
      </c>
      <c r="AG24">
        <v>5.4</v>
      </c>
      <c r="AH24">
        <v>0.4</v>
      </c>
      <c r="AI24">
        <v>910</v>
      </c>
      <c r="AJ24">
        <v>253</v>
      </c>
      <c r="AK24">
        <v>0.7</v>
      </c>
      <c r="AL24">
        <v>0.2</v>
      </c>
      <c r="AM24">
        <v>6313</v>
      </c>
      <c r="AN24">
        <v>549</v>
      </c>
      <c r="AO24">
        <v>4.9000000000000004</v>
      </c>
      <c r="AP24">
        <v>0.4</v>
      </c>
      <c r="AQ24">
        <v>10310</v>
      </c>
      <c r="AR24">
        <v>669</v>
      </c>
      <c r="AS24">
        <v>8.1</v>
      </c>
      <c r="AT24">
        <v>0.5</v>
      </c>
      <c r="AU24">
        <v>5317</v>
      </c>
      <c r="AV24">
        <v>622</v>
      </c>
      <c r="AW24">
        <v>4.2</v>
      </c>
      <c r="AX24">
        <v>0.5</v>
      </c>
      <c r="AY24">
        <v>6903</v>
      </c>
      <c r="AZ24">
        <v>522</v>
      </c>
      <c r="BA24">
        <v>5.4</v>
      </c>
      <c r="BB24">
        <v>0.4</v>
      </c>
      <c r="BC24">
        <v>1511</v>
      </c>
      <c r="BD24">
        <v>194</v>
      </c>
      <c r="BE24">
        <v>1.2</v>
      </c>
      <c r="BF24">
        <v>0.2</v>
      </c>
      <c r="BG24">
        <v>56</v>
      </c>
      <c r="BH24">
        <v>33</v>
      </c>
      <c r="BI24">
        <v>0</v>
      </c>
      <c r="BJ24">
        <v>0.1</v>
      </c>
      <c r="BK24">
        <v>127559</v>
      </c>
      <c r="BL24">
        <v>1226</v>
      </c>
      <c r="BM24">
        <v>127559</v>
      </c>
      <c r="BN24" t="s">
        <v>1144</v>
      </c>
      <c r="BO24">
        <v>4075</v>
      </c>
      <c r="BP24">
        <v>381</v>
      </c>
      <c r="BQ24">
        <v>3.2</v>
      </c>
      <c r="BR24">
        <v>0.3</v>
      </c>
      <c r="BS24">
        <v>5016</v>
      </c>
      <c r="BT24">
        <v>412</v>
      </c>
      <c r="BU24">
        <v>3.9</v>
      </c>
      <c r="BV24">
        <v>0.3</v>
      </c>
      <c r="BW24">
        <v>42773</v>
      </c>
      <c r="BX24">
        <v>1237</v>
      </c>
      <c r="BY24">
        <v>33.5</v>
      </c>
      <c r="BZ24">
        <v>0.8</v>
      </c>
      <c r="CA24">
        <v>49336</v>
      </c>
      <c r="CB24">
        <v>1217</v>
      </c>
      <c r="CC24">
        <v>38.700000000000003</v>
      </c>
      <c r="CD24">
        <v>1</v>
      </c>
      <c r="CE24">
        <v>16901</v>
      </c>
      <c r="CF24">
        <v>894</v>
      </c>
      <c r="CG24">
        <v>13.2</v>
      </c>
      <c r="CH24">
        <v>0.7</v>
      </c>
      <c r="CI24">
        <v>5555</v>
      </c>
      <c r="CJ24">
        <v>462</v>
      </c>
      <c r="CK24">
        <v>4.4000000000000004</v>
      </c>
      <c r="CL24">
        <v>0.4</v>
      </c>
      <c r="CM24">
        <v>1536</v>
      </c>
      <c r="CN24">
        <v>247</v>
      </c>
      <c r="CO24">
        <v>1.2</v>
      </c>
      <c r="CP24">
        <v>0.2</v>
      </c>
      <c r="CQ24">
        <v>1329</v>
      </c>
      <c r="CR24">
        <v>231</v>
      </c>
      <c r="CS24">
        <v>1</v>
      </c>
      <c r="CT24">
        <v>0.2</v>
      </c>
      <c r="CU24">
        <v>773</v>
      </c>
      <c r="CV24">
        <v>144</v>
      </c>
      <c r="CW24">
        <v>0.6</v>
      </c>
      <c r="CX24">
        <v>0.1</v>
      </c>
      <c r="CY24">
        <v>265</v>
      </c>
      <c r="CZ24">
        <v>113</v>
      </c>
      <c r="DA24">
        <v>0.2</v>
      </c>
      <c r="DB24">
        <v>0.1</v>
      </c>
      <c r="DC24">
        <v>127559</v>
      </c>
      <c r="DD24">
        <v>1226</v>
      </c>
      <c r="DE24">
        <v>127559</v>
      </c>
      <c r="DF24" t="s">
        <v>1144</v>
      </c>
      <c r="DG24">
        <v>1291</v>
      </c>
      <c r="DH24">
        <v>291</v>
      </c>
      <c r="DI24">
        <v>1</v>
      </c>
      <c r="DJ24">
        <v>0.2</v>
      </c>
      <c r="DK24">
        <v>2537</v>
      </c>
      <c r="DL24">
        <v>384</v>
      </c>
      <c r="DM24">
        <v>2</v>
      </c>
      <c r="DN24">
        <v>0.3</v>
      </c>
      <c r="DO24">
        <v>11015</v>
      </c>
      <c r="DP24">
        <v>715</v>
      </c>
      <c r="DQ24">
        <v>8.6</v>
      </c>
      <c r="DR24">
        <v>0.6</v>
      </c>
      <c r="DS24">
        <v>20830</v>
      </c>
      <c r="DT24">
        <v>1118</v>
      </c>
      <c r="DU24">
        <v>16.3</v>
      </c>
      <c r="DV24">
        <v>0.8</v>
      </c>
      <c r="DW24">
        <v>27991</v>
      </c>
      <c r="DX24">
        <v>1087</v>
      </c>
      <c r="DY24">
        <v>21.9</v>
      </c>
      <c r="DZ24">
        <v>0.8</v>
      </c>
      <c r="EA24">
        <v>25482</v>
      </c>
      <c r="EB24">
        <v>1069</v>
      </c>
      <c r="EC24">
        <v>20</v>
      </c>
      <c r="ED24">
        <v>0.9</v>
      </c>
      <c r="EE24">
        <v>16589</v>
      </c>
      <c r="EF24">
        <v>841</v>
      </c>
      <c r="EG24">
        <v>13</v>
      </c>
      <c r="EH24">
        <v>0.7</v>
      </c>
      <c r="EI24">
        <v>10007</v>
      </c>
      <c r="EJ24">
        <v>551</v>
      </c>
      <c r="EK24">
        <v>7.8</v>
      </c>
      <c r="EL24">
        <v>0.4</v>
      </c>
      <c r="EM24">
        <v>11817</v>
      </c>
      <c r="EN24">
        <v>554</v>
      </c>
      <c r="EO24">
        <v>9.3000000000000007</v>
      </c>
      <c r="EP24">
        <v>0.4</v>
      </c>
      <c r="EQ24">
        <v>5.5</v>
      </c>
      <c r="ER24">
        <v>0.1</v>
      </c>
      <c r="ES24" t="s">
        <v>1144</v>
      </c>
      <c r="ET24" t="s">
        <v>1144</v>
      </c>
      <c r="EU24">
        <v>127559</v>
      </c>
      <c r="EV24">
        <v>1226</v>
      </c>
      <c r="EW24">
        <v>127559</v>
      </c>
      <c r="EX24" t="s">
        <v>1144</v>
      </c>
      <c r="EY24">
        <v>1470</v>
      </c>
      <c r="EZ24">
        <v>301</v>
      </c>
      <c r="FA24">
        <v>1.2</v>
      </c>
      <c r="FB24">
        <v>0.2</v>
      </c>
      <c r="FC24">
        <v>9192</v>
      </c>
      <c r="FD24">
        <v>626</v>
      </c>
      <c r="FE24">
        <v>7.2</v>
      </c>
      <c r="FF24">
        <v>0.5</v>
      </c>
      <c r="FG24">
        <v>33718</v>
      </c>
      <c r="FH24">
        <v>1115</v>
      </c>
      <c r="FI24">
        <v>26.4</v>
      </c>
      <c r="FJ24">
        <v>0.8</v>
      </c>
      <c r="FK24">
        <v>48631</v>
      </c>
      <c r="FL24">
        <v>1258</v>
      </c>
      <c r="FM24">
        <v>38.1</v>
      </c>
      <c r="FN24">
        <v>0.9</v>
      </c>
      <c r="FO24">
        <v>26471</v>
      </c>
      <c r="FP24">
        <v>1085</v>
      </c>
      <c r="FQ24">
        <v>20.8</v>
      </c>
      <c r="FR24">
        <v>0.8</v>
      </c>
      <c r="FS24">
        <v>8077</v>
      </c>
      <c r="FT24">
        <v>627</v>
      </c>
      <c r="FU24">
        <v>6.3</v>
      </c>
      <c r="FV24">
        <v>0.5</v>
      </c>
      <c r="FW24">
        <v>113901</v>
      </c>
      <c r="FX24">
        <v>1037</v>
      </c>
      <c r="FY24">
        <v>113901</v>
      </c>
      <c r="FZ24" t="s">
        <v>1144</v>
      </c>
      <c r="GA24">
        <v>71442</v>
      </c>
      <c r="GB24">
        <v>1269</v>
      </c>
      <c r="GC24">
        <v>62.7</v>
      </c>
      <c r="GD24">
        <v>0.9</v>
      </c>
      <c r="GE24">
        <v>42459</v>
      </c>
      <c r="GF24">
        <v>1143</v>
      </c>
      <c r="GG24">
        <v>37.299999999999997</v>
      </c>
      <c r="GH24">
        <v>0.9</v>
      </c>
      <c r="GI24">
        <v>2.59</v>
      </c>
      <c r="GJ24">
        <v>0.03</v>
      </c>
      <c r="GK24" t="s">
        <v>1144</v>
      </c>
      <c r="GL24" t="s">
        <v>1144</v>
      </c>
      <c r="GM24">
        <v>2.4700000000000002</v>
      </c>
      <c r="GN24">
        <v>0.05</v>
      </c>
      <c r="GO24" t="s">
        <v>1144</v>
      </c>
      <c r="GP24" t="s">
        <v>1144</v>
      </c>
      <c r="GQ24">
        <v>113901</v>
      </c>
      <c r="GR24">
        <v>1037</v>
      </c>
      <c r="GS24">
        <v>113901</v>
      </c>
      <c r="GT24" t="s">
        <v>1144</v>
      </c>
      <c r="GU24">
        <v>8212</v>
      </c>
      <c r="GV24">
        <v>545</v>
      </c>
      <c r="GW24">
        <v>7.2</v>
      </c>
      <c r="GX24">
        <v>0.5</v>
      </c>
      <c r="GY24">
        <v>18214</v>
      </c>
      <c r="GZ24">
        <v>952</v>
      </c>
      <c r="HA24">
        <v>16</v>
      </c>
      <c r="HB24">
        <v>0.8</v>
      </c>
      <c r="HC24">
        <v>41019</v>
      </c>
      <c r="HD24">
        <v>1398</v>
      </c>
      <c r="HE24">
        <v>36</v>
      </c>
      <c r="HF24">
        <v>1.1000000000000001</v>
      </c>
      <c r="HG24">
        <v>31848</v>
      </c>
      <c r="HH24">
        <v>1074</v>
      </c>
      <c r="HI24">
        <v>28</v>
      </c>
      <c r="HJ24">
        <v>0.9</v>
      </c>
      <c r="HK24">
        <v>12078</v>
      </c>
      <c r="HL24">
        <v>685</v>
      </c>
      <c r="HM24">
        <v>10.6</v>
      </c>
      <c r="HN24">
        <v>0.6</v>
      </c>
      <c r="HO24">
        <v>2530</v>
      </c>
      <c r="HP24">
        <v>354</v>
      </c>
      <c r="HQ24">
        <v>2.2000000000000002</v>
      </c>
      <c r="HR24">
        <v>0.3</v>
      </c>
      <c r="HS24">
        <v>113901</v>
      </c>
      <c r="HT24">
        <v>1037</v>
      </c>
      <c r="HU24">
        <v>113901</v>
      </c>
      <c r="HV24" t="s">
        <v>1144</v>
      </c>
      <c r="HW24">
        <v>4806</v>
      </c>
      <c r="HX24">
        <v>453</v>
      </c>
      <c r="HY24">
        <v>4.2</v>
      </c>
      <c r="HZ24">
        <v>0.4</v>
      </c>
      <c r="IA24">
        <v>43074</v>
      </c>
      <c r="IB24">
        <v>1198</v>
      </c>
      <c r="IC24">
        <v>37.799999999999997</v>
      </c>
      <c r="ID24">
        <v>0.9</v>
      </c>
      <c r="IE24">
        <v>46472</v>
      </c>
      <c r="IF24">
        <v>1183</v>
      </c>
      <c r="IG24">
        <v>40.799999999999997</v>
      </c>
      <c r="IH24">
        <v>1</v>
      </c>
      <c r="II24">
        <v>19549</v>
      </c>
      <c r="IJ24">
        <v>794</v>
      </c>
      <c r="IK24">
        <v>17.2</v>
      </c>
      <c r="IL24">
        <v>0.7</v>
      </c>
      <c r="IM24">
        <v>113901</v>
      </c>
      <c r="IN24">
        <v>1037</v>
      </c>
      <c r="IO24">
        <v>113901</v>
      </c>
      <c r="IP24" t="s">
        <v>1144</v>
      </c>
      <c r="IQ24">
        <v>78914</v>
      </c>
      <c r="IR24">
        <v>1296</v>
      </c>
      <c r="IS24">
        <v>69.3</v>
      </c>
      <c r="IT24">
        <v>1</v>
      </c>
      <c r="IU24">
        <v>1245</v>
      </c>
      <c r="IV24">
        <v>279</v>
      </c>
      <c r="IW24">
        <v>1.1000000000000001</v>
      </c>
      <c r="IX24">
        <v>0.2</v>
      </c>
      <c r="IY24">
        <v>32882</v>
      </c>
      <c r="IZ24">
        <v>1109</v>
      </c>
      <c r="JA24">
        <v>28.9</v>
      </c>
      <c r="JB24">
        <v>0.9</v>
      </c>
      <c r="JC24">
        <v>22</v>
      </c>
      <c r="JD24">
        <v>20</v>
      </c>
      <c r="JE24">
        <v>0</v>
      </c>
      <c r="JF24">
        <v>0.1</v>
      </c>
      <c r="JG24">
        <v>8</v>
      </c>
      <c r="JH24">
        <v>13</v>
      </c>
      <c r="JI24">
        <v>0</v>
      </c>
      <c r="JJ24">
        <v>0.1</v>
      </c>
      <c r="JK24">
        <v>104</v>
      </c>
      <c r="JL24">
        <v>63</v>
      </c>
      <c r="JM24">
        <v>0.1</v>
      </c>
      <c r="JN24">
        <v>0.1</v>
      </c>
      <c r="JO24">
        <v>275</v>
      </c>
      <c r="JP24">
        <v>94</v>
      </c>
      <c r="JQ24">
        <v>0.2</v>
      </c>
      <c r="JR24">
        <v>0.1</v>
      </c>
      <c r="JS24">
        <v>80</v>
      </c>
      <c r="JT24">
        <v>67</v>
      </c>
      <c r="JU24">
        <v>0.1</v>
      </c>
      <c r="JV24">
        <v>0.1</v>
      </c>
      <c r="JW24">
        <v>371</v>
      </c>
      <c r="JX24">
        <v>118</v>
      </c>
      <c r="JY24">
        <v>0.3</v>
      </c>
      <c r="JZ24">
        <v>0.1</v>
      </c>
      <c r="KA24">
        <v>113901</v>
      </c>
      <c r="KB24">
        <v>1037</v>
      </c>
      <c r="KC24">
        <v>113901</v>
      </c>
      <c r="KD24" t="s">
        <v>1144</v>
      </c>
      <c r="KE24">
        <v>145</v>
      </c>
      <c r="KF24">
        <v>89</v>
      </c>
      <c r="KG24">
        <v>0.1</v>
      </c>
      <c r="KH24">
        <v>0.1</v>
      </c>
      <c r="KI24">
        <v>349</v>
      </c>
      <c r="KJ24">
        <v>124</v>
      </c>
      <c r="KK24">
        <v>0.3</v>
      </c>
      <c r="KL24">
        <v>0.1</v>
      </c>
      <c r="KM24">
        <v>2344</v>
      </c>
      <c r="KN24">
        <v>320</v>
      </c>
      <c r="KO24">
        <v>2.1</v>
      </c>
      <c r="KP24">
        <v>0.3</v>
      </c>
      <c r="KQ24">
        <v>113901</v>
      </c>
      <c r="KR24">
        <v>1037</v>
      </c>
      <c r="KS24">
        <v>113901</v>
      </c>
      <c r="KT24" t="s">
        <v>1144</v>
      </c>
      <c r="KU24">
        <v>112244</v>
      </c>
      <c r="KV24">
        <v>1095</v>
      </c>
      <c r="KW24">
        <v>98.5</v>
      </c>
      <c r="KX24">
        <v>0.2</v>
      </c>
      <c r="KY24">
        <v>1224</v>
      </c>
      <c r="KZ24">
        <v>220</v>
      </c>
      <c r="LA24">
        <v>1.1000000000000001</v>
      </c>
      <c r="LB24">
        <v>0.2</v>
      </c>
      <c r="LC24">
        <v>433</v>
      </c>
      <c r="LD24">
        <v>142</v>
      </c>
      <c r="LE24">
        <v>0.4</v>
      </c>
      <c r="LF24">
        <v>0.1</v>
      </c>
      <c r="LG24">
        <v>71442</v>
      </c>
      <c r="LH24">
        <v>1269</v>
      </c>
      <c r="LI24">
        <v>71442</v>
      </c>
      <c r="LJ24" t="s">
        <v>1144</v>
      </c>
      <c r="LK24">
        <v>1884</v>
      </c>
      <c r="LL24">
        <v>239</v>
      </c>
      <c r="LM24">
        <v>2.6</v>
      </c>
      <c r="LN24">
        <v>0.3</v>
      </c>
      <c r="LO24">
        <v>2151</v>
      </c>
      <c r="LP24">
        <v>263</v>
      </c>
      <c r="LQ24">
        <v>3</v>
      </c>
      <c r="LR24">
        <v>0.4</v>
      </c>
      <c r="LS24">
        <v>4434</v>
      </c>
      <c r="LT24">
        <v>498</v>
      </c>
      <c r="LU24">
        <v>6.2</v>
      </c>
      <c r="LV24">
        <v>0.7</v>
      </c>
      <c r="LW24">
        <v>7181</v>
      </c>
      <c r="LX24">
        <v>586</v>
      </c>
      <c r="LY24">
        <v>10.1</v>
      </c>
      <c r="LZ24">
        <v>0.8</v>
      </c>
      <c r="MA24">
        <v>21565</v>
      </c>
      <c r="MB24">
        <v>758</v>
      </c>
      <c r="MC24">
        <v>30.2</v>
      </c>
      <c r="MD24">
        <v>1</v>
      </c>
      <c r="ME24">
        <v>25895</v>
      </c>
      <c r="MF24">
        <v>877</v>
      </c>
      <c r="MG24">
        <v>36.200000000000003</v>
      </c>
      <c r="MH24">
        <v>1</v>
      </c>
      <c r="MI24">
        <v>6890</v>
      </c>
      <c r="MJ24">
        <v>464</v>
      </c>
      <c r="MK24">
        <v>9.6</v>
      </c>
      <c r="ML24">
        <v>0.7</v>
      </c>
      <c r="MM24">
        <v>1442</v>
      </c>
      <c r="MN24">
        <v>179</v>
      </c>
      <c r="MO24">
        <v>2</v>
      </c>
      <c r="MP24">
        <v>0.2</v>
      </c>
      <c r="MQ24">
        <v>293500</v>
      </c>
      <c r="MR24">
        <v>3122</v>
      </c>
      <c r="MS24" t="s">
        <v>1144</v>
      </c>
      <c r="MT24" t="s">
        <v>1144</v>
      </c>
      <c r="MU24">
        <v>71442</v>
      </c>
      <c r="MV24">
        <v>1269</v>
      </c>
      <c r="MW24">
        <v>71442</v>
      </c>
      <c r="MX24" t="s">
        <v>1144</v>
      </c>
      <c r="MY24">
        <v>51226</v>
      </c>
      <c r="MZ24">
        <v>1264</v>
      </c>
      <c r="NA24">
        <v>71.7</v>
      </c>
      <c r="NB24">
        <v>1.2</v>
      </c>
      <c r="NC24">
        <v>20216</v>
      </c>
      <c r="ND24">
        <v>878</v>
      </c>
      <c r="NE24">
        <v>28.3</v>
      </c>
      <c r="NF24">
        <v>1.2</v>
      </c>
      <c r="NG24">
        <v>51226</v>
      </c>
      <c r="NH24">
        <v>1264</v>
      </c>
      <c r="NI24">
        <v>51226</v>
      </c>
      <c r="NJ24" t="s">
        <v>1144</v>
      </c>
      <c r="NK24">
        <v>443</v>
      </c>
      <c r="NL24">
        <v>125</v>
      </c>
      <c r="NM24">
        <v>0.9</v>
      </c>
      <c r="NN24">
        <v>0.2</v>
      </c>
      <c r="NO24">
        <v>5919</v>
      </c>
      <c r="NP24">
        <v>469</v>
      </c>
      <c r="NQ24">
        <v>11.6</v>
      </c>
      <c r="NR24">
        <v>0.8</v>
      </c>
      <c r="NS24">
        <v>14978</v>
      </c>
      <c r="NT24">
        <v>744</v>
      </c>
      <c r="NU24">
        <v>29.2</v>
      </c>
      <c r="NV24">
        <v>1.3</v>
      </c>
      <c r="NW24">
        <v>13530</v>
      </c>
      <c r="NX24">
        <v>715</v>
      </c>
      <c r="NY24">
        <v>26.4</v>
      </c>
      <c r="NZ24">
        <v>1.3</v>
      </c>
      <c r="OA24">
        <v>8403</v>
      </c>
      <c r="OB24">
        <v>555</v>
      </c>
      <c r="OC24">
        <v>16.399999999999999</v>
      </c>
      <c r="OD24">
        <v>1</v>
      </c>
      <c r="OE24">
        <v>3910</v>
      </c>
      <c r="OF24">
        <v>390</v>
      </c>
      <c r="OG24">
        <v>7.6</v>
      </c>
      <c r="OH24">
        <v>0.7</v>
      </c>
      <c r="OI24">
        <v>4043</v>
      </c>
      <c r="OJ24">
        <v>355</v>
      </c>
      <c r="OK24">
        <v>7.9</v>
      </c>
      <c r="OL24">
        <v>0.7</v>
      </c>
      <c r="OM24">
        <v>1641</v>
      </c>
      <c r="ON24">
        <v>22</v>
      </c>
      <c r="OO24" t="s">
        <v>1144</v>
      </c>
      <c r="OP24" t="s">
        <v>1144</v>
      </c>
      <c r="OQ24">
        <v>20216</v>
      </c>
      <c r="OR24">
        <v>878</v>
      </c>
      <c r="OS24">
        <v>20216</v>
      </c>
      <c r="OT24" t="s">
        <v>1144</v>
      </c>
      <c r="OU24">
        <v>1562</v>
      </c>
      <c r="OV24">
        <v>231</v>
      </c>
      <c r="OW24">
        <v>7.7</v>
      </c>
      <c r="OX24">
        <v>1.2</v>
      </c>
      <c r="OY24">
        <v>6097</v>
      </c>
      <c r="OZ24">
        <v>443</v>
      </c>
      <c r="PA24">
        <v>30.2</v>
      </c>
      <c r="PB24">
        <v>1.7</v>
      </c>
      <c r="PC24">
        <v>7027</v>
      </c>
      <c r="PD24">
        <v>516</v>
      </c>
      <c r="PE24">
        <v>34.799999999999997</v>
      </c>
      <c r="PF24">
        <v>2</v>
      </c>
      <c r="PG24">
        <v>3218</v>
      </c>
      <c r="PH24">
        <v>378</v>
      </c>
      <c r="PI24">
        <v>15.9</v>
      </c>
      <c r="PJ24">
        <v>1.7</v>
      </c>
      <c r="PK24">
        <v>1246</v>
      </c>
      <c r="PL24">
        <v>198</v>
      </c>
      <c r="PM24">
        <v>6.2</v>
      </c>
      <c r="PN24">
        <v>1</v>
      </c>
      <c r="PO24">
        <v>1066</v>
      </c>
      <c r="PP24">
        <v>167</v>
      </c>
      <c r="PQ24">
        <v>5.3</v>
      </c>
      <c r="PR24">
        <v>0.8</v>
      </c>
      <c r="PS24">
        <v>459</v>
      </c>
      <c r="PT24">
        <v>8</v>
      </c>
      <c r="PU24" t="s">
        <v>1144</v>
      </c>
      <c r="PV24" t="s">
        <v>1144</v>
      </c>
      <c r="PW24">
        <v>50990</v>
      </c>
      <c r="PX24">
        <v>1277</v>
      </c>
      <c r="PY24">
        <v>50990</v>
      </c>
      <c r="PZ24" t="s">
        <v>1144</v>
      </c>
      <c r="QA24">
        <v>22208</v>
      </c>
      <c r="QB24">
        <v>904</v>
      </c>
      <c r="QC24">
        <v>43.6</v>
      </c>
      <c r="QD24">
        <v>1.6</v>
      </c>
      <c r="QE24">
        <v>7865</v>
      </c>
      <c r="QF24">
        <v>619</v>
      </c>
      <c r="QG24">
        <v>15.4</v>
      </c>
      <c r="QH24">
        <v>1.2</v>
      </c>
      <c r="QI24">
        <v>5603</v>
      </c>
      <c r="QJ24">
        <v>552</v>
      </c>
      <c r="QK24">
        <v>11</v>
      </c>
      <c r="QL24">
        <v>1</v>
      </c>
      <c r="QM24">
        <v>3549</v>
      </c>
      <c r="QN24">
        <v>402</v>
      </c>
      <c r="QO24">
        <v>7</v>
      </c>
      <c r="QP24">
        <v>0.7</v>
      </c>
      <c r="QQ24">
        <v>11765</v>
      </c>
      <c r="QR24">
        <v>775</v>
      </c>
      <c r="QS24">
        <v>23.1</v>
      </c>
      <c r="QT24">
        <v>1.3</v>
      </c>
      <c r="QU24">
        <v>236</v>
      </c>
      <c r="QV24">
        <v>100</v>
      </c>
      <c r="QW24" t="s">
        <v>1144</v>
      </c>
      <c r="QX24" t="s">
        <v>1144</v>
      </c>
      <c r="QY24">
        <v>19922</v>
      </c>
      <c r="QZ24">
        <v>859</v>
      </c>
      <c r="RA24">
        <v>19922</v>
      </c>
      <c r="RB24" t="s">
        <v>1144</v>
      </c>
      <c r="RC24">
        <v>10600</v>
      </c>
      <c r="RD24">
        <v>609</v>
      </c>
      <c r="RE24">
        <v>53.2</v>
      </c>
      <c r="RF24">
        <v>2.4</v>
      </c>
      <c r="RG24">
        <v>3696</v>
      </c>
      <c r="RH24">
        <v>407</v>
      </c>
      <c r="RI24">
        <v>18.600000000000001</v>
      </c>
      <c r="RJ24">
        <v>1.9</v>
      </c>
      <c r="RK24">
        <v>1645</v>
      </c>
      <c r="RL24">
        <v>272</v>
      </c>
      <c r="RM24">
        <v>8.3000000000000007</v>
      </c>
      <c r="RN24">
        <v>1.2</v>
      </c>
      <c r="RO24">
        <v>1275</v>
      </c>
      <c r="RP24">
        <v>238</v>
      </c>
      <c r="RQ24">
        <v>6.4</v>
      </c>
      <c r="RR24">
        <v>1.2</v>
      </c>
      <c r="RS24">
        <v>823</v>
      </c>
      <c r="RT24">
        <v>238</v>
      </c>
      <c r="RU24">
        <v>4.0999999999999996</v>
      </c>
      <c r="RV24">
        <v>1.2</v>
      </c>
      <c r="RW24">
        <v>466</v>
      </c>
      <c r="RX24">
        <v>143</v>
      </c>
      <c r="RY24">
        <v>2.2999999999999998</v>
      </c>
      <c r="RZ24">
        <v>0.7</v>
      </c>
      <c r="SA24">
        <v>1417</v>
      </c>
      <c r="SB24">
        <v>265</v>
      </c>
      <c r="SC24">
        <v>7.1</v>
      </c>
      <c r="SD24">
        <v>1.2</v>
      </c>
      <c r="SE24">
        <v>294</v>
      </c>
      <c r="SF24">
        <v>109</v>
      </c>
      <c r="SG24" t="s">
        <v>1144</v>
      </c>
      <c r="SH24" t="s">
        <v>1144</v>
      </c>
      <c r="SI24">
        <v>41049</v>
      </c>
      <c r="SJ24">
        <v>1143</v>
      </c>
      <c r="SK24">
        <v>41049</v>
      </c>
      <c r="SL24" t="s">
        <v>1144</v>
      </c>
      <c r="SM24">
        <v>669</v>
      </c>
      <c r="SN24">
        <v>147</v>
      </c>
      <c r="SO24">
        <v>1.6</v>
      </c>
      <c r="SP24">
        <v>0.4</v>
      </c>
      <c r="SQ24">
        <v>9964</v>
      </c>
      <c r="SR24">
        <v>632</v>
      </c>
      <c r="SS24">
        <v>24.3</v>
      </c>
      <c r="ST24">
        <v>1.4</v>
      </c>
      <c r="SU24">
        <v>18785</v>
      </c>
      <c r="SV24">
        <v>899</v>
      </c>
      <c r="SW24">
        <v>45.8</v>
      </c>
      <c r="SX24">
        <v>1.6</v>
      </c>
      <c r="SY24">
        <v>8759</v>
      </c>
      <c r="SZ24">
        <v>564</v>
      </c>
      <c r="TA24">
        <v>21.3</v>
      </c>
      <c r="TB24">
        <v>1.4</v>
      </c>
      <c r="TC24">
        <v>2030</v>
      </c>
      <c r="TD24">
        <v>323</v>
      </c>
      <c r="TE24">
        <v>4.9000000000000004</v>
      </c>
      <c r="TF24">
        <v>0.8</v>
      </c>
      <c r="TG24">
        <v>400</v>
      </c>
      <c r="TH24">
        <v>112</v>
      </c>
      <c r="TI24">
        <v>1</v>
      </c>
      <c r="TJ24">
        <v>0.3</v>
      </c>
      <c r="TK24">
        <v>442</v>
      </c>
      <c r="TL24">
        <v>119</v>
      </c>
      <c r="TM24">
        <v>1.1000000000000001</v>
      </c>
      <c r="TN24">
        <v>0.3</v>
      </c>
      <c r="TO24">
        <v>1226</v>
      </c>
      <c r="TP24">
        <v>16</v>
      </c>
      <c r="TQ24" t="s">
        <v>1144</v>
      </c>
      <c r="TR24" t="s">
        <v>1144</v>
      </c>
      <c r="TS24">
        <v>1410</v>
      </c>
      <c r="TT24">
        <v>253</v>
      </c>
      <c r="TU24" t="s">
        <v>1144</v>
      </c>
      <c r="TV24" t="s">
        <v>1144</v>
      </c>
      <c r="TW24">
        <v>39984</v>
      </c>
      <c r="TX24">
        <v>1130</v>
      </c>
      <c r="TY24">
        <v>39984</v>
      </c>
      <c r="TZ24" t="s">
        <v>1144</v>
      </c>
      <c r="UA24">
        <v>4688</v>
      </c>
      <c r="UB24">
        <v>521</v>
      </c>
      <c r="UC24">
        <v>11.7</v>
      </c>
      <c r="UD24">
        <v>1.3</v>
      </c>
      <c r="UE24">
        <v>6136</v>
      </c>
      <c r="UF24">
        <v>474</v>
      </c>
      <c r="UG24">
        <v>15.3</v>
      </c>
      <c r="UH24">
        <v>1.1000000000000001</v>
      </c>
      <c r="UI24">
        <v>6246</v>
      </c>
      <c r="UJ24">
        <v>613</v>
      </c>
      <c r="UK24">
        <v>15.6</v>
      </c>
      <c r="UL24">
        <v>1.4</v>
      </c>
      <c r="UM24">
        <v>4477</v>
      </c>
      <c r="UN24">
        <v>455</v>
      </c>
      <c r="UO24">
        <v>11.2</v>
      </c>
      <c r="UP24">
        <v>1.1000000000000001</v>
      </c>
      <c r="UQ24">
        <v>3357</v>
      </c>
      <c r="UR24">
        <v>429</v>
      </c>
      <c r="US24">
        <v>8.4</v>
      </c>
      <c r="UT24">
        <v>1</v>
      </c>
      <c r="UU24">
        <v>15080</v>
      </c>
      <c r="UV24">
        <v>800</v>
      </c>
      <c r="UW24">
        <v>37.700000000000003</v>
      </c>
      <c r="UX24">
        <v>1.8</v>
      </c>
      <c r="UY24">
        <v>2475</v>
      </c>
      <c r="UZ24">
        <v>415</v>
      </c>
      <c r="VA24" t="s">
        <v>1144</v>
      </c>
      <c r="VB24" t="s">
        <v>1144</v>
      </c>
    </row>
    <row r="25" spans="1:574" x14ac:dyDescent="0.25">
      <c r="A25" t="s">
        <v>1183</v>
      </c>
      <c r="B25" t="s">
        <v>1184</v>
      </c>
      <c r="C25">
        <v>255611</v>
      </c>
      <c r="D25">
        <v>1619</v>
      </c>
      <c r="E25">
        <v>255611</v>
      </c>
      <c r="F25" t="s">
        <v>1144</v>
      </c>
      <c r="G25">
        <v>226396</v>
      </c>
      <c r="H25">
        <v>1572</v>
      </c>
      <c r="I25">
        <v>88.6</v>
      </c>
      <c r="J25">
        <v>0.5</v>
      </c>
      <c r="K25">
        <v>29215</v>
      </c>
      <c r="L25">
        <v>1297</v>
      </c>
      <c r="M25">
        <v>11.4</v>
      </c>
      <c r="N25">
        <v>0.5</v>
      </c>
      <c r="O25">
        <v>2</v>
      </c>
      <c r="P25">
        <v>0.3</v>
      </c>
      <c r="Q25" t="s">
        <v>1144</v>
      </c>
      <c r="R25" t="s">
        <v>1144</v>
      </c>
      <c r="S25">
        <v>6.4</v>
      </c>
      <c r="T25">
        <v>0.6</v>
      </c>
      <c r="U25" t="s">
        <v>1144</v>
      </c>
      <c r="V25" t="s">
        <v>1144</v>
      </c>
      <c r="W25">
        <v>255611</v>
      </c>
      <c r="X25">
        <v>1619</v>
      </c>
      <c r="Y25">
        <v>255611</v>
      </c>
      <c r="Z25" t="s">
        <v>1144</v>
      </c>
      <c r="AA25">
        <v>156494</v>
      </c>
      <c r="AB25">
        <v>1690</v>
      </c>
      <c r="AC25">
        <v>61.2</v>
      </c>
      <c r="AD25">
        <v>0.5</v>
      </c>
      <c r="AE25">
        <v>12173</v>
      </c>
      <c r="AF25">
        <v>605</v>
      </c>
      <c r="AG25">
        <v>4.8</v>
      </c>
      <c r="AH25">
        <v>0.2</v>
      </c>
      <c r="AI25">
        <v>3042</v>
      </c>
      <c r="AJ25">
        <v>425</v>
      </c>
      <c r="AK25">
        <v>1.2</v>
      </c>
      <c r="AL25">
        <v>0.2</v>
      </c>
      <c r="AM25">
        <v>18931</v>
      </c>
      <c r="AN25">
        <v>740</v>
      </c>
      <c r="AO25">
        <v>7.4</v>
      </c>
      <c r="AP25">
        <v>0.3</v>
      </c>
      <c r="AQ25">
        <v>23653</v>
      </c>
      <c r="AR25">
        <v>1086</v>
      </c>
      <c r="AS25">
        <v>9.3000000000000007</v>
      </c>
      <c r="AT25">
        <v>0.4</v>
      </c>
      <c r="AU25">
        <v>14400</v>
      </c>
      <c r="AV25">
        <v>716</v>
      </c>
      <c r="AW25">
        <v>5.6</v>
      </c>
      <c r="AX25">
        <v>0.3</v>
      </c>
      <c r="AY25">
        <v>23487</v>
      </c>
      <c r="AZ25">
        <v>862</v>
      </c>
      <c r="BA25">
        <v>9.1999999999999993</v>
      </c>
      <c r="BB25">
        <v>0.3</v>
      </c>
      <c r="BC25">
        <v>3346</v>
      </c>
      <c r="BD25">
        <v>303</v>
      </c>
      <c r="BE25">
        <v>1.3</v>
      </c>
      <c r="BF25">
        <v>0.1</v>
      </c>
      <c r="BG25">
        <v>85</v>
      </c>
      <c r="BH25">
        <v>49</v>
      </c>
      <c r="BI25">
        <v>0</v>
      </c>
      <c r="BJ25">
        <v>0.1</v>
      </c>
      <c r="BK25">
        <v>255611</v>
      </c>
      <c r="BL25">
        <v>1619</v>
      </c>
      <c r="BM25">
        <v>255611</v>
      </c>
      <c r="BN25" t="s">
        <v>1144</v>
      </c>
      <c r="BO25">
        <v>3433</v>
      </c>
      <c r="BP25">
        <v>443</v>
      </c>
      <c r="BQ25">
        <v>1.3</v>
      </c>
      <c r="BR25">
        <v>0.2</v>
      </c>
      <c r="BS25">
        <v>6615</v>
      </c>
      <c r="BT25">
        <v>645</v>
      </c>
      <c r="BU25">
        <v>2.6</v>
      </c>
      <c r="BV25">
        <v>0.3</v>
      </c>
      <c r="BW25">
        <v>60038</v>
      </c>
      <c r="BX25">
        <v>1074</v>
      </c>
      <c r="BY25">
        <v>23.5</v>
      </c>
      <c r="BZ25">
        <v>0.4</v>
      </c>
      <c r="CA25">
        <v>81868</v>
      </c>
      <c r="CB25">
        <v>1515</v>
      </c>
      <c r="CC25">
        <v>32</v>
      </c>
      <c r="CD25">
        <v>0.6</v>
      </c>
      <c r="CE25">
        <v>43935</v>
      </c>
      <c r="CF25">
        <v>1198</v>
      </c>
      <c r="CG25">
        <v>17.2</v>
      </c>
      <c r="CH25">
        <v>0.5</v>
      </c>
      <c r="CI25">
        <v>25260</v>
      </c>
      <c r="CJ25">
        <v>975</v>
      </c>
      <c r="CK25">
        <v>9.9</v>
      </c>
      <c r="CL25">
        <v>0.4</v>
      </c>
      <c r="CM25">
        <v>19508</v>
      </c>
      <c r="CN25">
        <v>789</v>
      </c>
      <c r="CO25">
        <v>7.6</v>
      </c>
      <c r="CP25">
        <v>0.3</v>
      </c>
      <c r="CQ25">
        <v>10286</v>
      </c>
      <c r="CR25">
        <v>519</v>
      </c>
      <c r="CS25">
        <v>4</v>
      </c>
      <c r="CT25">
        <v>0.2</v>
      </c>
      <c r="CU25">
        <v>3578</v>
      </c>
      <c r="CV25">
        <v>355</v>
      </c>
      <c r="CW25">
        <v>1.4</v>
      </c>
      <c r="CX25">
        <v>0.1</v>
      </c>
      <c r="CY25">
        <v>1090</v>
      </c>
      <c r="CZ25">
        <v>243</v>
      </c>
      <c r="DA25">
        <v>0.4</v>
      </c>
      <c r="DB25">
        <v>0.1</v>
      </c>
      <c r="DC25">
        <v>255611</v>
      </c>
      <c r="DD25">
        <v>1619</v>
      </c>
      <c r="DE25">
        <v>255611</v>
      </c>
      <c r="DF25" t="s">
        <v>1144</v>
      </c>
      <c r="DG25">
        <v>8673</v>
      </c>
      <c r="DH25">
        <v>521</v>
      </c>
      <c r="DI25">
        <v>3.4</v>
      </c>
      <c r="DJ25">
        <v>0.2</v>
      </c>
      <c r="DK25">
        <v>8858</v>
      </c>
      <c r="DL25">
        <v>572</v>
      </c>
      <c r="DM25">
        <v>3.5</v>
      </c>
      <c r="DN25">
        <v>0.2</v>
      </c>
      <c r="DO25">
        <v>25278</v>
      </c>
      <c r="DP25">
        <v>989</v>
      </c>
      <c r="DQ25">
        <v>9.9</v>
      </c>
      <c r="DR25">
        <v>0.4</v>
      </c>
      <c r="DS25">
        <v>46907</v>
      </c>
      <c r="DT25">
        <v>1131</v>
      </c>
      <c r="DU25">
        <v>18.399999999999999</v>
      </c>
      <c r="DV25">
        <v>0.5</v>
      </c>
      <c r="DW25">
        <v>53627</v>
      </c>
      <c r="DX25">
        <v>1507</v>
      </c>
      <c r="DY25">
        <v>21</v>
      </c>
      <c r="DZ25">
        <v>0.6</v>
      </c>
      <c r="EA25">
        <v>46393</v>
      </c>
      <c r="EB25">
        <v>1292</v>
      </c>
      <c r="EC25">
        <v>18.100000000000001</v>
      </c>
      <c r="ED25">
        <v>0.5</v>
      </c>
      <c r="EE25">
        <v>27377</v>
      </c>
      <c r="EF25">
        <v>1026</v>
      </c>
      <c r="EG25">
        <v>10.7</v>
      </c>
      <c r="EH25">
        <v>0.4</v>
      </c>
      <c r="EI25">
        <v>19211</v>
      </c>
      <c r="EJ25">
        <v>961</v>
      </c>
      <c r="EK25">
        <v>7.5</v>
      </c>
      <c r="EL25">
        <v>0.4</v>
      </c>
      <c r="EM25">
        <v>19287</v>
      </c>
      <c r="EN25">
        <v>705</v>
      </c>
      <c r="EO25">
        <v>7.5</v>
      </c>
      <c r="EP25">
        <v>0.3</v>
      </c>
      <c r="EQ25">
        <v>5.2</v>
      </c>
      <c r="ER25">
        <v>0.1</v>
      </c>
      <c r="ES25" t="s">
        <v>1144</v>
      </c>
      <c r="ET25" t="s">
        <v>1144</v>
      </c>
      <c r="EU25">
        <v>255611</v>
      </c>
      <c r="EV25">
        <v>1619</v>
      </c>
      <c r="EW25">
        <v>255611</v>
      </c>
      <c r="EX25" t="s">
        <v>1144</v>
      </c>
      <c r="EY25">
        <v>9347</v>
      </c>
      <c r="EZ25">
        <v>554</v>
      </c>
      <c r="FA25">
        <v>3.7</v>
      </c>
      <c r="FB25">
        <v>0.2</v>
      </c>
      <c r="FC25">
        <v>25367</v>
      </c>
      <c r="FD25">
        <v>1017</v>
      </c>
      <c r="FE25">
        <v>9.9</v>
      </c>
      <c r="FF25">
        <v>0.4</v>
      </c>
      <c r="FG25">
        <v>68928</v>
      </c>
      <c r="FH25">
        <v>1477</v>
      </c>
      <c r="FI25">
        <v>27</v>
      </c>
      <c r="FJ25">
        <v>0.6</v>
      </c>
      <c r="FK25">
        <v>93842</v>
      </c>
      <c r="FL25">
        <v>1611</v>
      </c>
      <c r="FM25">
        <v>36.700000000000003</v>
      </c>
      <c r="FN25">
        <v>0.6</v>
      </c>
      <c r="FO25">
        <v>46951</v>
      </c>
      <c r="FP25">
        <v>1335</v>
      </c>
      <c r="FQ25">
        <v>18.399999999999999</v>
      </c>
      <c r="FR25">
        <v>0.5</v>
      </c>
      <c r="FS25">
        <v>11176</v>
      </c>
      <c r="FT25">
        <v>654</v>
      </c>
      <c r="FU25">
        <v>4.4000000000000004</v>
      </c>
      <c r="FV25">
        <v>0.3</v>
      </c>
      <c r="FW25">
        <v>226396</v>
      </c>
      <c r="FX25">
        <v>1572</v>
      </c>
      <c r="FY25">
        <v>226396</v>
      </c>
      <c r="FZ25" t="s">
        <v>1144</v>
      </c>
      <c r="GA25">
        <v>118781</v>
      </c>
      <c r="GB25">
        <v>1860</v>
      </c>
      <c r="GC25">
        <v>52.5</v>
      </c>
      <c r="GD25">
        <v>0.7</v>
      </c>
      <c r="GE25">
        <v>107615</v>
      </c>
      <c r="GF25">
        <v>1569</v>
      </c>
      <c r="GG25">
        <v>47.5</v>
      </c>
      <c r="GH25">
        <v>0.7</v>
      </c>
      <c r="GI25">
        <v>2.77</v>
      </c>
      <c r="GJ25">
        <v>0.03</v>
      </c>
      <c r="GK25" t="s">
        <v>1144</v>
      </c>
      <c r="GL25" t="s">
        <v>1144</v>
      </c>
      <c r="GM25">
        <v>2.69</v>
      </c>
      <c r="GN25">
        <v>0.03</v>
      </c>
      <c r="GO25" t="s">
        <v>1144</v>
      </c>
      <c r="GP25" t="s">
        <v>1144</v>
      </c>
      <c r="GQ25">
        <v>226396</v>
      </c>
      <c r="GR25">
        <v>1572</v>
      </c>
      <c r="GS25">
        <v>226396</v>
      </c>
      <c r="GT25" t="s">
        <v>1144</v>
      </c>
      <c r="GU25">
        <v>16519</v>
      </c>
      <c r="GV25">
        <v>885</v>
      </c>
      <c r="GW25">
        <v>7.3</v>
      </c>
      <c r="GX25">
        <v>0.4</v>
      </c>
      <c r="GY25">
        <v>39768</v>
      </c>
      <c r="GZ25">
        <v>1019</v>
      </c>
      <c r="HA25">
        <v>17.600000000000001</v>
      </c>
      <c r="HB25">
        <v>0.5</v>
      </c>
      <c r="HC25">
        <v>83652</v>
      </c>
      <c r="HD25">
        <v>1461</v>
      </c>
      <c r="HE25">
        <v>36.9</v>
      </c>
      <c r="HF25">
        <v>0.6</v>
      </c>
      <c r="HG25">
        <v>52413</v>
      </c>
      <c r="HH25">
        <v>1172</v>
      </c>
      <c r="HI25">
        <v>23.2</v>
      </c>
      <c r="HJ25">
        <v>0.5</v>
      </c>
      <c r="HK25">
        <v>25708</v>
      </c>
      <c r="HL25">
        <v>896</v>
      </c>
      <c r="HM25">
        <v>11.4</v>
      </c>
      <c r="HN25">
        <v>0.4</v>
      </c>
      <c r="HO25">
        <v>8336</v>
      </c>
      <c r="HP25">
        <v>519</v>
      </c>
      <c r="HQ25">
        <v>3.7</v>
      </c>
      <c r="HR25">
        <v>0.2</v>
      </c>
      <c r="HS25">
        <v>226396</v>
      </c>
      <c r="HT25">
        <v>1572</v>
      </c>
      <c r="HU25">
        <v>226396</v>
      </c>
      <c r="HV25" t="s">
        <v>1144</v>
      </c>
      <c r="HW25">
        <v>22977</v>
      </c>
      <c r="HX25">
        <v>1061</v>
      </c>
      <c r="HY25">
        <v>10.1</v>
      </c>
      <c r="HZ25">
        <v>0.5</v>
      </c>
      <c r="IA25">
        <v>85970</v>
      </c>
      <c r="IB25">
        <v>1663</v>
      </c>
      <c r="IC25">
        <v>38</v>
      </c>
      <c r="ID25">
        <v>0.7</v>
      </c>
      <c r="IE25">
        <v>79455</v>
      </c>
      <c r="IF25">
        <v>1602</v>
      </c>
      <c r="IG25">
        <v>35.1</v>
      </c>
      <c r="IH25">
        <v>0.7</v>
      </c>
      <c r="II25">
        <v>37994</v>
      </c>
      <c r="IJ25">
        <v>915</v>
      </c>
      <c r="IK25">
        <v>16.8</v>
      </c>
      <c r="IL25">
        <v>0.4</v>
      </c>
      <c r="IM25">
        <v>226396</v>
      </c>
      <c r="IN25">
        <v>1572</v>
      </c>
      <c r="IO25">
        <v>226396</v>
      </c>
      <c r="IP25" t="s">
        <v>1144</v>
      </c>
      <c r="IQ25">
        <v>131822</v>
      </c>
      <c r="IR25">
        <v>1627</v>
      </c>
      <c r="IS25">
        <v>58.2</v>
      </c>
      <c r="IT25">
        <v>0.6</v>
      </c>
      <c r="IU25">
        <v>1825</v>
      </c>
      <c r="IV25">
        <v>232</v>
      </c>
      <c r="IW25">
        <v>0.8</v>
      </c>
      <c r="IX25">
        <v>0.1</v>
      </c>
      <c r="IY25">
        <v>90499</v>
      </c>
      <c r="IZ25">
        <v>1298</v>
      </c>
      <c r="JA25">
        <v>40</v>
      </c>
      <c r="JB25">
        <v>0.5</v>
      </c>
      <c r="JC25">
        <v>222</v>
      </c>
      <c r="JD25">
        <v>104</v>
      </c>
      <c r="JE25">
        <v>0.1</v>
      </c>
      <c r="JF25">
        <v>0.1</v>
      </c>
      <c r="JG25">
        <v>15</v>
      </c>
      <c r="JH25">
        <v>16</v>
      </c>
      <c r="JI25">
        <v>0</v>
      </c>
      <c r="JJ25">
        <v>0.1</v>
      </c>
      <c r="JK25">
        <v>323</v>
      </c>
      <c r="JL25">
        <v>106</v>
      </c>
      <c r="JM25">
        <v>0.1</v>
      </c>
      <c r="JN25">
        <v>0.1</v>
      </c>
      <c r="JO25">
        <v>363</v>
      </c>
      <c r="JP25">
        <v>116</v>
      </c>
      <c r="JQ25">
        <v>0.2</v>
      </c>
      <c r="JR25">
        <v>0.1</v>
      </c>
      <c r="JS25">
        <v>272</v>
      </c>
      <c r="JT25">
        <v>97</v>
      </c>
      <c r="JU25">
        <v>0.1</v>
      </c>
      <c r="JV25">
        <v>0.1</v>
      </c>
      <c r="JW25">
        <v>1055</v>
      </c>
      <c r="JX25">
        <v>199</v>
      </c>
      <c r="JY25">
        <v>0.5</v>
      </c>
      <c r="JZ25">
        <v>0.1</v>
      </c>
      <c r="KA25">
        <v>226396</v>
      </c>
      <c r="KB25">
        <v>1572</v>
      </c>
      <c r="KC25">
        <v>226396</v>
      </c>
      <c r="KD25" t="s">
        <v>1144</v>
      </c>
      <c r="KE25">
        <v>839</v>
      </c>
      <c r="KF25">
        <v>205</v>
      </c>
      <c r="KG25">
        <v>0.4</v>
      </c>
      <c r="KH25">
        <v>0.1</v>
      </c>
      <c r="KI25">
        <v>1680</v>
      </c>
      <c r="KJ25">
        <v>259</v>
      </c>
      <c r="KK25">
        <v>0.7</v>
      </c>
      <c r="KL25">
        <v>0.1</v>
      </c>
      <c r="KM25">
        <v>6566</v>
      </c>
      <c r="KN25">
        <v>552</v>
      </c>
      <c r="KO25">
        <v>2.9</v>
      </c>
      <c r="KP25">
        <v>0.2</v>
      </c>
      <c r="KQ25">
        <v>226396</v>
      </c>
      <c r="KR25">
        <v>1572</v>
      </c>
      <c r="KS25">
        <v>226396</v>
      </c>
      <c r="KT25" t="s">
        <v>1144</v>
      </c>
      <c r="KU25">
        <v>215925</v>
      </c>
      <c r="KV25">
        <v>1827</v>
      </c>
      <c r="KW25">
        <v>95.4</v>
      </c>
      <c r="KX25">
        <v>0.3</v>
      </c>
      <c r="KY25">
        <v>7069</v>
      </c>
      <c r="KZ25">
        <v>578</v>
      </c>
      <c r="LA25">
        <v>3.1</v>
      </c>
      <c r="LB25">
        <v>0.3</v>
      </c>
      <c r="LC25">
        <v>3402</v>
      </c>
      <c r="LD25">
        <v>377</v>
      </c>
      <c r="LE25">
        <v>1.5</v>
      </c>
      <c r="LF25">
        <v>0.2</v>
      </c>
      <c r="LG25">
        <v>118781</v>
      </c>
      <c r="LH25">
        <v>1860</v>
      </c>
      <c r="LI25">
        <v>118781</v>
      </c>
      <c r="LJ25" t="s">
        <v>1144</v>
      </c>
      <c r="LK25">
        <v>3561</v>
      </c>
      <c r="LL25">
        <v>320</v>
      </c>
      <c r="LM25">
        <v>3</v>
      </c>
      <c r="LN25">
        <v>0.3</v>
      </c>
      <c r="LO25">
        <v>7563</v>
      </c>
      <c r="LP25">
        <v>523</v>
      </c>
      <c r="LQ25">
        <v>6.4</v>
      </c>
      <c r="LR25">
        <v>0.4</v>
      </c>
      <c r="LS25">
        <v>13653</v>
      </c>
      <c r="LT25">
        <v>771</v>
      </c>
      <c r="LU25">
        <v>11.5</v>
      </c>
      <c r="LV25">
        <v>0.6</v>
      </c>
      <c r="LW25">
        <v>21051</v>
      </c>
      <c r="LX25">
        <v>928</v>
      </c>
      <c r="LY25">
        <v>17.7</v>
      </c>
      <c r="LZ25">
        <v>0.7</v>
      </c>
      <c r="MA25">
        <v>35576</v>
      </c>
      <c r="MB25">
        <v>1152</v>
      </c>
      <c r="MC25">
        <v>30</v>
      </c>
      <c r="MD25">
        <v>0.8</v>
      </c>
      <c r="ME25">
        <v>27539</v>
      </c>
      <c r="MF25">
        <v>984</v>
      </c>
      <c r="MG25">
        <v>23.2</v>
      </c>
      <c r="MH25">
        <v>0.7</v>
      </c>
      <c r="MI25">
        <v>7982</v>
      </c>
      <c r="MJ25">
        <v>426</v>
      </c>
      <c r="MK25">
        <v>6.7</v>
      </c>
      <c r="ML25">
        <v>0.4</v>
      </c>
      <c r="MM25">
        <v>1856</v>
      </c>
      <c r="MN25">
        <v>211</v>
      </c>
      <c r="MO25">
        <v>1.6</v>
      </c>
      <c r="MP25">
        <v>0.2</v>
      </c>
      <c r="MQ25">
        <v>234700</v>
      </c>
      <c r="MR25">
        <v>2212</v>
      </c>
      <c r="MS25" t="s">
        <v>1144</v>
      </c>
      <c r="MT25" t="s">
        <v>1144</v>
      </c>
      <c r="MU25">
        <v>118781</v>
      </c>
      <c r="MV25">
        <v>1860</v>
      </c>
      <c r="MW25">
        <v>118781</v>
      </c>
      <c r="MX25" t="s">
        <v>1144</v>
      </c>
      <c r="MY25">
        <v>83676</v>
      </c>
      <c r="MZ25">
        <v>1829</v>
      </c>
      <c r="NA25">
        <v>70.400000000000006</v>
      </c>
      <c r="NB25">
        <v>0.8</v>
      </c>
      <c r="NC25">
        <v>35105</v>
      </c>
      <c r="ND25">
        <v>946</v>
      </c>
      <c r="NE25">
        <v>29.6</v>
      </c>
      <c r="NF25">
        <v>0.8</v>
      </c>
      <c r="NG25">
        <v>83676</v>
      </c>
      <c r="NH25">
        <v>1829</v>
      </c>
      <c r="NI25">
        <v>83676</v>
      </c>
      <c r="NJ25" t="s">
        <v>1144</v>
      </c>
      <c r="NK25">
        <v>973</v>
      </c>
      <c r="NL25">
        <v>179</v>
      </c>
      <c r="NM25">
        <v>1.2</v>
      </c>
      <c r="NN25">
        <v>0.2</v>
      </c>
      <c r="NO25">
        <v>14353</v>
      </c>
      <c r="NP25">
        <v>832</v>
      </c>
      <c r="NQ25">
        <v>17.2</v>
      </c>
      <c r="NR25">
        <v>0.8</v>
      </c>
      <c r="NS25">
        <v>29535</v>
      </c>
      <c r="NT25">
        <v>1176</v>
      </c>
      <c r="NU25">
        <v>35.299999999999997</v>
      </c>
      <c r="NV25">
        <v>1.2</v>
      </c>
      <c r="NW25">
        <v>18920</v>
      </c>
      <c r="NX25">
        <v>929</v>
      </c>
      <c r="NY25">
        <v>22.6</v>
      </c>
      <c r="NZ25">
        <v>1</v>
      </c>
      <c r="OA25">
        <v>10079</v>
      </c>
      <c r="OB25">
        <v>501</v>
      </c>
      <c r="OC25">
        <v>12</v>
      </c>
      <c r="OD25">
        <v>0.6</v>
      </c>
      <c r="OE25">
        <v>4880</v>
      </c>
      <c r="OF25">
        <v>403</v>
      </c>
      <c r="OG25">
        <v>5.8</v>
      </c>
      <c r="OH25">
        <v>0.5</v>
      </c>
      <c r="OI25">
        <v>4936</v>
      </c>
      <c r="OJ25">
        <v>418</v>
      </c>
      <c r="OK25">
        <v>5.9</v>
      </c>
      <c r="OL25">
        <v>0.5</v>
      </c>
      <c r="OM25">
        <v>1448</v>
      </c>
      <c r="ON25">
        <v>16</v>
      </c>
      <c r="OO25" t="s">
        <v>1144</v>
      </c>
      <c r="OP25" t="s">
        <v>1144</v>
      </c>
      <c r="OQ25">
        <v>35105</v>
      </c>
      <c r="OR25">
        <v>946</v>
      </c>
      <c r="OS25">
        <v>35105</v>
      </c>
      <c r="OT25" t="s">
        <v>1144</v>
      </c>
      <c r="OU25">
        <v>3666</v>
      </c>
      <c r="OV25">
        <v>330</v>
      </c>
      <c r="OW25">
        <v>10.4</v>
      </c>
      <c r="OX25">
        <v>1</v>
      </c>
      <c r="OY25">
        <v>11819</v>
      </c>
      <c r="OZ25">
        <v>703</v>
      </c>
      <c r="PA25">
        <v>33.700000000000003</v>
      </c>
      <c r="PB25">
        <v>1.6</v>
      </c>
      <c r="PC25">
        <v>11734</v>
      </c>
      <c r="PD25">
        <v>592</v>
      </c>
      <c r="PE25">
        <v>33.4</v>
      </c>
      <c r="PF25">
        <v>1.5</v>
      </c>
      <c r="PG25">
        <v>4314</v>
      </c>
      <c r="PH25">
        <v>364</v>
      </c>
      <c r="PI25">
        <v>12.3</v>
      </c>
      <c r="PJ25">
        <v>1</v>
      </c>
      <c r="PK25">
        <v>1592</v>
      </c>
      <c r="PL25">
        <v>209</v>
      </c>
      <c r="PM25">
        <v>4.5</v>
      </c>
      <c r="PN25">
        <v>0.6</v>
      </c>
      <c r="PO25">
        <v>1980</v>
      </c>
      <c r="PP25">
        <v>227</v>
      </c>
      <c r="PQ25">
        <v>5.6</v>
      </c>
      <c r="PR25">
        <v>0.6</v>
      </c>
      <c r="PS25">
        <v>430</v>
      </c>
      <c r="PT25">
        <v>8</v>
      </c>
      <c r="PU25" t="s">
        <v>1144</v>
      </c>
      <c r="PV25" t="s">
        <v>1144</v>
      </c>
      <c r="PW25">
        <v>83227</v>
      </c>
      <c r="PX25">
        <v>1817</v>
      </c>
      <c r="PY25">
        <v>83227</v>
      </c>
      <c r="PZ25" t="s">
        <v>1144</v>
      </c>
      <c r="QA25">
        <v>35330</v>
      </c>
      <c r="QB25">
        <v>1186</v>
      </c>
      <c r="QC25">
        <v>42.5</v>
      </c>
      <c r="QD25">
        <v>1.1000000000000001</v>
      </c>
      <c r="QE25">
        <v>13220</v>
      </c>
      <c r="QF25">
        <v>854</v>
      </c>
      <c r="QG25">
        <v>15.9</v>
      </c>
      <c r="QH25">
        <v>1</v>
      </c>
      <c r="QI25">
        <v>8117</v>
      </c>
      <c r="QJ25">
        <v>557</v>
      </c>
      <c r="QK25">
        <v>9.8000000000000007</v>
      </c>
      <c r="QL25">
        <v>0.7</v>
      </c>
      <c r="QM25">
        <v>6181</v>
      </c>
      <c r="QN25">
        <v>504</v>
      </c>
      <c r="QO25">
        <v>7.4</v>
      </c>
      <c r="QP25">
        <v>0.6</v>
      </c>
      <c r="QQ25">
        <v>20379</v>
      </c>
      <c r="QR25">
        <v>927</v>
      </c>
      <c r="QS25">
        <v>24.5</v>
      </c>
      <c r="QT25">
        <v>0.9</v>
      </c>
      <c r="QU25">
        <v>449</v>
      </c>
      <c r="QV25">
        <v>121</v>
      </c>
      <c r="QW25" t="s">
        <v>1144</v>
      </c>
      <c r="QX25" t="s">
        <v>1144</v>
      </c>
      <c r="QY25">
        <v>34482</v>
      </c>
      <c r="QZ25">
        <v>918</v>
      </c>
      <c r="RA25">
        <v>34482</v>
      </c>
      <c r="RB25" t="s">
        <v>1144</v>
      </c>
      <c r="RC25">
        <v>18052</v>
      </c>
      <c r="RD25">
        <v>710</v>
      </c>
      <c r="RE25">
        <v>52.4</v>
      </c>
      <c r="RF25">
        <v>1.6</v>
      </c>
      <c r="RG25">
        <v>5898</v>
      </c>
      <c r="RH25">
        <v>445</v>
      </c>
      <c r="RI25">
        <v>17.100000000000001</v>
      </c>
      <c r="RJ25">
        <v>1.1000000000000001</v>
      </c>
      <c r="RK25">
        <v>3584</v>
      </c>
      <c r="RL25">
        <v>376</v>
      </c>
      <c r="RM25">
        <v>10.4</v>
      </c>
      <c r="RN25">
        <v>1.1000000000000001</v>
      </c>
      <c r="RO25">
        <v>2146</v>
      </c>
      <c r="RP25">
        <v>271</v>
      </c>
      <c r="RQ25">
        <v>6.2</v>
      </c>
      <c r="RR25">
        <v>0.7</v>
      </c>
      <c r="RS25">
        <v>986</v>
      </c>
      <c r="RT25">
        <v>187</v>
      </c>
      <c r="RU25">
        <v>2.9</v>
      </c>
      <c r="RV25">
        <v>0.6</v>
      </c>
      <c r="RW25">
        <v>698</v>
      </c>
      <c r="RX25">
        <v>165</v>
      </c>
      <c r="RY25">
        <v>2</v>
      </c>
      <c r="RZ25">
        <v>0.5</v>
      </c>
      <c r="SA25">
        <v>3118</v>
      </c>
      <c r="SB25">
        <v>314</v>
      </c>
      <c r="SC25">
        <v>9</v>
      </c>
      <c r="SD25">
        <v>0.9</v>
      </c>
      <c r="SE25">
        <v>623</v>
      </c>
      <c r="SF25">
        <v>174</v>
      </c>
      <c r="SG25" t="s">
        <v>1144</v>
      </c>
      <c r="SH25" t="s">
        <v>1144</v>
      </c>
      <c r="SI25">
        <v>104959</v>
      </c>
      <c r="SJ25">
        <v>1535</v>
      </c>
      <c r="SK25">
        <v>104959</v>
      </c>
      <c r="SL25" t="s">
        <v>1144</v>
      </c>
      <c r="SM25">
        <v>5438</v>
      </c>
      <c r="SN25">
        <v>415</v>
      </c>
      <c r="SO25">
        <v>5.2</v>
      </c>
      <c r="SP25">
        <v>0.4</v>
      </c>
      <c r="SQ25">
        <v>41383</v>
      </c>
      <c r="SR25">
        <v>1132</v>
      </c>
      <c r="SS25">
        <v>39.4</v>
      </c>
      <c r="ST25">
        <v>0.9</v>
      </c>
      <c r="SU25">
        <v>42066</v>
      </c>
      <c r="SV25">
        <v>1150</v>
      </c>
      <c r="SW25">
        <v>40.1</v>
      </c>
      <c r="SX25">
        <v>0.9</v>
      </c>
      <c r="SY25">
        <v>12169</v>
      </c>
      <c r="SZ25">
        <v>710</v>
      </c>
      <c r="TA25">
        <v>11.6</v>
      </c>
      <c r="TB25">
        <v>0.6</v>
      </c>
      <c r="TC25">
        <v>2641</v>
      </c>
      <c r="TD25">
        <v>340</v>
      </c>
      <c r="TE25">
        <v>2.5</v>
      </c>
      <c r="TF25">
        <v>0.3</v>
      </c>
      <c r="TG25">
        <v>771</v>
      </c>
      <c r="TH25">
        <v>175</v>
      </c>
      <c r="TI25">
        <v>0.7</v>
      </c>
      <c r="TJ25">
        <v>0.2</v>
      </c>
      <c r="TK25">
        <v>491</v>
      </c>
      <c r="TL25">
        <v>126</v>
      </c>
      <c r="TM25">
        <v>0.5</v>
      </c>
      <c r="TN25">
        <v>0.1</v>
      </c>
      <c r="TO25">
        <v>1057</v>
      </c>
      <c r="TP25">
        <v>10</v>
      </c>
      <c r="TQ25" t="s">
        <v>1144</v>
      </c>
      <c r="TR25" t="s">
        <v>1144</v>
      </c>
      <c r="TS25">
        <v>2656</v>
      </c>
      <c r="TT25">
        <v>337</v>
      </c>
      <c r="TU25" t="s">
        <v>1144</v>
      </c>
      <c r="TV25" t="s">
        <v>1144</v>
      </c>
      <c r="TW25">
        <v>101749</v>
      </c>
      <c r="TX25">
        <v>1546</v>
      </c>
      <c r="TY25">
        <v>101749</v>
      </c>
      <c r="TZ25" t="s">
        <v>1144</v>
      </c>
      <c r="UA25">
        <v>10815</v>
      </c>
      <c r="UB25">
        <v>621</v>
      </c>
      <c r="UC25">
        <v>10.6</v>
      </c>
      <c r="UD25">
        <v>0.6</v>
      </c>
      <c r="UE25">
        <v>13254</v>
      </c>
      <c r="UF25">
        <v>839</v>
      </c>
      <c r="UG25">
        <v>13</v>
      </c>
      <c r="UH25">
        <v>0.8</v>
      </c>
      <c r="UI25">
        <v>13239</v>
      </c>
      <c r="UJ25">
        <v>916</v>
      </c>
      <c r="UK25">
        <v>13</v>
      </c>
      <c r="UL25">
        <v>0.8</v>
      </c>
      <c r="UM25">
        <v>11189</v>
      </c>
      <c r="UN25">
        <v>757</v>
      </c>
      <c r="UO25">
        <v>11</v>
      </c>
      <c r="UP25">
        <v>0.7</v>
      </c>
      <c r="UQ25">
        <v>10068</v>
      </c>
      <c r="UR25">
        <v>653</v>
      </c>
      <c r="US25">
        <v>9.9</v>
      </c>
      <c r="UT25">
        <v>0.6</v>
      </c>
      <c r="UU25">
        <v>43184</v>
      </c>
      <c r="UV25">
        <v>1156</v>
      </c>
      <c r="UW25">
        <v>42.4</v>
      </c>
      <c r="UX25">
        <v>1</v>
      </c>
      <c r="UY25">
        <v>5866</v>
      </c>
      <c r="UZ25">
        <v>521</v>
      </c>
      <c r="VA25" t="s">
        <v>1144</v>
      </c>
      <c r="VB25" t="s">
        <v>1144</v>
      </c>
    </row>
    <row r="26" spans="1:574" x14ac:dyDescent="0.25">
      <c r="A26" t="s">
        <v>1185</v>
      </c>
      <c r="B26" t="s">
        <v>1186</v>
      </c>
      <c r="C26">
        <v>9856</v>
      </c>
      <c r="D26">
        <v>362</v>
      </c>
      <c r="E26">
        <v>9856</v>
      </c>
      <c r="F26" t="s">
        <v>1144</v>
      </c>
      <c r="G26">
        <v>7889</v>
      </c>
      <c r="H26">
        <v>302</v>
      </c>
      <c r="I26">
        <v>80</v>
      </c>
      <c r="J26">
        <v>2.1</v>
      </c>
      <c r="K26">
        <v>1967</v>
      </c>
      <c r="L26">
        <v>243</v>
      </c>
      <c r="M26">
        <v>20</v>
      </c>
      <c r="N26">
        <v>2.1</v>
      </c>
      <c r="O26">
        <v>3.1</v>
      </c>
      <c r="P26">
        <v>1.8</v>
      </c>
      <c r="Q26" t="s">
        <v>1144</v>
      </c>
      <c r="R26" t="s">
        <v>1144</v>
      </c>
      <c r="S26">
        <v>3.7</v>
      </c>
      <c r="T26">
        <v>2.7</v>
      </c>
      <c r="U26" t="s">
        <v>1144</v>
      </c>
      <c r="V26" t="s">
        <v>1144</v>
      </c>
      <c r="W26">
        <v>9856</v>
      </c>
      <c r="X26">
        <v>362</v>
      </c>
      <c r="Y26">
        <v>9856</v>
      </c>
      <c r="Z26" t="s">
        <v>1144</v>
      </c>
      <c r="AA26">
        <v>5352</v>
      </c>
      <c r="AB26">
        <v>271</v>
      </c>
      <c r="AC26">
        <v>54.3</v>
      </c>
      <c r="AD26">
        <v>2</v>
      </c>
      <c r="AE26">
        <v>1905</v>
      </c>
      <c r="AF26">
        <v>186</v>
      </c>
      <c r="AG26">
        <v>19.3</v>
      </c>
      <c r="AH26">
        <v>1.7</v>
      </c>
      <c r="AI26">
        <v>88</v>
      </c>
      <c r="AJ26">
        <v>67</v>
      </c>
      <c r="AK26">
        <v>0.9</v>
      </c>
      <c r="AL26">
        <v>0.7</v>
      </c>
      <c r="AM26">
        <v>1229</v>
      </c>
      <c r="AN26">
        <v>179</v>
      </c>
      <c r="AO26">
        <v>12.5</v>
      </c>
      <c r="AP26">
        <v>1.8</v>
      </c>
      <c r="AQ26">
        <v>359</v>
      </c>
      <c r="AR26">
        <v>105</v>
      </c>
      <c r="AS26">
        <v>3.6</v>
      </c>
      <c r="AT26">
        <v>1</v>
      </c>
      <c r="AU26">
        <v>226</v>
      </c>
      <c r="AV26">
        <v>95</v>
      </c>
      <c r="AW26">
        <v>2.2999999999999998</v>
      </c>
      <c r="AX26">
        <v>1</v>
      </c>
      <c r="AY26">
        <v>415</v>
      </c>
      <c r="AZ26">
        <v>116</v>
      </c>
      <c r="BA26">
        <v>4.2</v>
      </c>
      <c r="BB26">
        <v>1.1000000000000001</v>
      </c>
      <c r="BC26">
        <v>282</v>
      </c>
      <c r="BD26">
        <v>78</v>
      </c>
      <c r="BE26">
        <v>2.9</v>
      </c>
      <c r="BF26">
        <v>0.8</v>
      </c>
      <c r="BG26">
        <v>0</v>
      </c>
      <c r="BH26">
        <v>19</v>
      </c>
      <c r="BI26">
        <v>0</v>
      </c>
      <c r="BJ26">
        <v>0.4</v>
      </c>
      <c r="BK26">
        <v>9856</v>
      </c>
      <c r="BL26">
        <v>362</v>
      </c>
      <c r="BM26">
        <v>9856</v>
      </c>
      <c r="BN26" t="s">
        <v>1144</v>
      </c>
      <c r="BO26">
        <v>287</v>
      </c>
      <c r="BP26">
        <v>89</v>
      </c>
      <c r="BQ26">
        <v>2.9</v>
      </c>
      <c r="BR26">
        <v>0.9</v>
      </c>
      <c r="BS26">
        <v>636</v>
      </c>
      <c r="BT26">
        <v>128</v>
      </c>
      <c r="BU26">
        <v>6.5</v>
      </c>
      <c r="BV26">
        <v>1.3</v>
      </c>
      <c r="BW26">
        <v>4477</v>
      </c>
      <c r="BX26">
        <v>293</v>
      </c>
      <c r="BY26">
        <v>45.4</v>
      </c>
      <c r="BZ26">
        <v>2.7</v>
      </c>
      <c r="CA26">
        <v>3100</v>
      </c>
      <c r="CB26">
        <v>261</v>
      </c>
      <c r="CC26">
        <v>31.5</v>
      </c>
      <c r="CD26">
        <v>2.2999999999999998</v>
      </c>
      <c r="CE26">
        <v>669</v>
      </c>
      <c r="CF26">
        <v>153</v>
      </c>
      <c r="CG26">
        <v>6.8</v>
      </c>
      <c r="CH26">
        <v>1.5</v>
      </c>
      <c r="CI26">
        <v>460</v>
      </c>
      <c r="CJ26">
        <v>125</v>
      </c>
      <c r="CK26">
        <v>4.7</v>
      </c>
      <c r="CL26">
        <v>1.3</v>
      </c>
      <c r="CM26">
        <v>110</v>
      </c>
      <c r="CN26">
        <v>66</v>
      </c>
      <c r="CO26">
        <v>1.1000000000000001</v>
      </c>
      <c r="CP26">
        <v>0.7</v>
      </c>
      <c r="CQ26">
        <v>117</v>
      </c>
      <c r="CR26">
        <v>85</v>
      </c>
      <c r="CS26">
        <v>1.2</v>
      </c>
      <c r="CT26">
        <v>0.9</v>
      </c>
      <c r="CU26">
        <v>0</v>
      </c>
      <c r="CV26">
        <v>19</v>
      </c>
      <c r="CW26">
        <v>0</v>
      </c>
      <c r="CX26">
        <v>0.4</v>
      </c>
      <c r="CY26">
        <v>0</v>
      </c>
      <c r="CZ26">
        <v>19</v>
      </c>
      <c r="DA26">
        <v>0</v>
      </c>
      <c r="DB26">
        <v>0.4</v>
      </c>
      <c r="DC26">
        <v>9856</v>
      </c>
      <c r="DD26">
        <v>362</v>
      </c>
      <c r="DE26">
        <v>9856</v>
      </c>
      <c r="DF26" t="s">
        <v>1144</v>
      </c>
      <c r="DG26">
        <v>294</v>
      </c>
      <c r="DH26">
        <v>114</v>
      </c>
      <c r="DI26">
        <v>3</v>
      </c>
      <c r="DJ26">
        <v>1.1000000000000001</v>
      </c>
      <c r="DK26">
        <v>176</v>
      </c>
      <c r="DL26">
        <v>72</v>
      </c>
      <c r="DM26">
        <v>1.8</v>
      </c>
      <c r="DN26">
        <v>0.7</v>
      </c>
      <c r="DO26">
        <v>1013</v>
      </c>
      <c r="DP26">
        <v>179</v>
      </c>
      <c r="DQ26">
        <v>10.3</v>
      </c>
      <c r="DR26">
        <v>1.8</v>
      </c>
      <c r="DS26">
        <v>2146</v>
      </c>
      <c r="DT26">
        <v>262</v>
      </c>
      <c r="DU26">
        <v>21.8</v>
      </c>
      <c r="DV26">
        <v>2.2999999999999998</v>
      </c>
      <c r="DW26">
        <v>2814</v>
      </c>
      <c r="DX26">
        <v>267</v>
      </c>
      <c r="DY26">
        <v>28.6</v>
      </c>
      <c r="DZ26">
        <v>2.5</v>
      </c>
      <c r="EA26">
        <v>1842</v>
      </c>
      <c r="EB26">
        <v>240</v>
      </c>
      <c r="EC26">
        <v>18.7</v>
      </c>
      <c r="ED26">
        <v>2.4</v>
      </c>
      <c r="EE26">
        <v>753</v>
      </c>
      <c r="EF26">
        <v>144</v>
      </c>
      <c r="EG26">
        <v>7.6</v>
      </c>
      <c r="EH26">
        <v>1.5</v>
      </c>
      <c r="EI26">
        <v>464</v>
      </c>
      <c r="EJ26">
        <v>125</v>
      </c>
      <c r="EK26">
        <v>4.7</v>
      </c>
      <c r="EL26">
        <v>1.2</v>
      </c>
      <c r="EM26">
        <v>354</v>
      </c>
      <c r="EN26">
        <v>90</v>
      </c>
      <c r="EO26">
        <v>3.6</v>
      </c>
      <c r="EP26">
        <v>0.9</v>
      </c>
      <c r="EQ26">
        <v>5</v>
      </c>
      <c r="ER26">
        <v>0.2</v>
      </c>
      <c r="ES26" t="s">
        <v>1144</v>
      </c>
      <c r="ET26" t="s">
        <v>1144</v>
      </c>
      <c r="EU26">
        <v>9856</v>
      </c>
      <c r="EV26">
        <v>362</v>
      </c>
      <c r="EW26">
        <v>9856</v>
      </c>
      <c r="EX26" t="s">
        <v>1144</v>
      </c>
      <c r="EY26">
        <v>307</v>
      </c>
      <c r="EZ26">
        <v>114</v>
      </c>
      <c r="FA26">
        <v>3.1</v>
      </c>
      <c r="FB26">
        <v>1.1000000000000001</v>
      </c>
      <c r="FC26">
        <v>395</v>
      </c>
      <c r="FD26">
        <v>111</v>
      </c>
      <c r="FE26">
        <v>4</v>
      </c>
      <c r="FF26">
        <v>1.1000000000000001</v>
      </c>
      <c r="FG26">
        <v>4722</v>
      </c>
      <c r="FH26">
        <v>305</v>
      </c>
      <c r="FI26">
        <v>47.9</v>
      </c>
      <c r="FJ26">
        <v>2.5</v>
      </c>
      <c r="FK26">
        <v>3684</v>
      </c>
      <c r="FL26">
        <v>283</v>
      </c>
      <c r="FM26">
        <v>37.4</v>
      </c>
      <c r="FN26">
        <v>2.6</v>
      </c>
      <c r="FO26">
        <v>576</v>
      </c>
      <c r="FP26">
        <v>127</v>
      </c>
      <c r="FQ26">
        <v>5.8</v>
      </c>
      <c r="FR26">
        <v>1.3</v>
      </c>
      <c r="FS26">
        <v>172</v>
      </c>
      <c r="FT26">
        <v>77</v>
      </c>
      <c r="FU26">
        <v>1.7</v>
      </c>
      <c r="FV26">
        <v>0.8</v>
      </c>
      <c r="FW26">
        <v>7889</v>
      </c>
      <c r="FX26">
        <v>302</v>
      </c>
      <c r="FY26">
        <v>7889</v>
      </c>
      <c r="FZ26" t="s">
        <v>1144</v>
      </c>
      <c r="GA26">
        <v>5602</v>
      </c>
      <c r="GB26">
        <v>267</v>
      </c>
      <c r="GC26">
        <v>71</v>
      </c>
      <c r="GD26">
        <v>2.2999999999999998</v>
      </c>
      <c r="GE26">
        <v>2287</v>
      </c>
      <c r="GF26">
        <v>208</v>
      </c>
      <c r="GG26">
        <v>29</v>
      </c>
      <c r="GH26">
        <v>2.2999999999999998</v>
      </c>
      <c r="GI26">
        <v>2.1800000000000002</v>
      </c>
      <c r="GJ26">
        <v>0.08</v>
      </c>
      <c r="GK26" t="s">
        <v>1144</v>
      </c>
      <c r="GL26" t="s">
        <v>1144</v>
      </c>
      <c r="GM26">
        <v>2.44</v>
      </c>
      <c r="GN26">
        <v>0.22</v>
      </c>
      <c r="GO26" t="s">
        <v>1144</v>
      </c>
      <c r="GP26" t="s">
        <v>1144</v>
      </c>
      <c r="GQ26">
        <v>7889</v>
      </c>
      <c r="GR26">
        <v>302</v>
      </c>
      <c r="GS26">
        <v>7889</v>
      </c>
      <c r="GT26" t="s">
        <v>1144</v>
      </c>
      <c r="GU26">
        <v>483</v>
      </c>
      <c r="GV26">
        <v>151</v>
      </c>
      <c r="GW26">
        <v>6.1</v>
      </c>
      <c r="GX26">
        <v>1.9</v>
      </c>
      <c r="GY26">
        <v>1149</v>
      </c>
      <c r="GZ26">
        <v>182</v>
      </c>
      <c r="HA26">
        <v>14.6</v>
      </c>
      <c r="HB26">
        <v>2.2000000000000002</v>
      </c>
      <c r="HC26">
        <v>3127</v>
      </c>
      <c r="HD26">
        <v>253</v>
      </c>
      <c r="HE26">
        <v>39.6</v>
      </c>
      <c r="HF26">
        <v>3.1</v>
      </c>
      <c r="HG26">
        <v>2488</v>
      </c>
      <c r="HH26">
        <v>257</v>
      </c>
      <c r="HI26">
        <v>31.5</v>
      </c>
      <c r="HJ26">
        <v>2.9</v>
      </c>
      <c r="HK26">
        <v>551</v>
      </c>
      <c r="HL26">
        <v>107</v>
      </c>
      <c r="HM26">
        <v>7</v>
      </c>
      <c r="HN26">
        <v>1.4</v>
      </c>
      <c r="HO26">
        <v>91</v>
      </c>
      <c r="HP26">
        <v>45</v>
      </c>
      <c r="HQ26">
        <v>1.2</v>
      </c>
      <c r="HR26">
        <v>0.6</v>
      </c>
      <c r="HS26">
        <v>7889</v>
      </c>
      <c r="HT26">
        <v>302</v>
      </c>
      <c r="HU26">
        <v>7889</v>
      </c>
      <c r="HV26" t="s">
        <v>1144</v>
      </c>
      <c r="HW26">
        <v>400</v>
      </c>
      <c r="HX26">
        <v>109</v>
      </c>
      <c r="HY26">
        <v>5.0999999999999996</v>
      </c>
      <c r="HZ26">
        <v>1.3</v>
      </c>
      <c r="IA26">
        <v>3390</v>
      </c>
      <c r="IB26">
        <v>283</v>
      </c>
      <c r="IC26">
        <v>43</v>
      </c>
      <c r="ID26">
        <v>2.9</v>
      </c>
      <c r="IE26">
        <v>3106</v>
      </c>
      <c r="IF26">
        <v>258</v>
      </c>
      <c r="IG26">
        <v>39.4</v>
      </c>
      <c r="IH26">
        <v>2.9</v>
      </c>
      <c r="II26">
        <v>993</v>
      </c>
      <c r="IJ26">
        <v>176</v>
      </c>
      <c r="IK26">
        <v>12.6</v>
      </c>
      <c r="IL26">
        <v>2.2999999999999998</v>
      </c>
      <c r="IM26">
        <v>7889</v>
      </c>
      <c r="IN26">
        <v>302</v>
      </c>
      <c r="IO26">
        <v>7889</v>
      </c>
      <c r="IP26" t="s">
        <v>1144</v>
      </c>
      <c r="IQ26">
        <v>329</v>
      </c>
      <c r="IR26">
        <v>87</v>
      </c>
      <c r="IS26">
        <v>4.2</v>
      </c>
      <c r="IT26">
        <v>1.1000000000000001</v>
      </c>
      <c r="IU26">
        <v>71</v>
      </c>
      <c r="IV26">
        <v>40</v>
      </c>
      <c r="IW26">
        <v>0.9</v>
      </c>
      <c r="IX26">
        <v>0.5</v>
      </c>
      <c r="IY26">
        <v>7393</v>
      </c>
      <c r="IZ26">
        <v>288</v>
      </c>
      <c r="JA26">
        <v>93.7</v>
      </c>
      <c r="JB26">
        <v>1.5</v>
      </c>
      <c r="JC26">
        <v>8</v>
      </c>
      <c r="JD26">
        <v>12</v>
      </c>
      <c r="JE26">
        <v>0.1</v>
      </c>
      <c r="JF26">
        <v>0.1</v>
      </c>
      <c r="JG26">
        <v>0</v>
      </c>
      <c r="JH26">
        <v>19</v>
      </c>
      <c r="JI26">
        <v>0</v>
      </c>
      <c r="JJ26">
        <v>0.4</v>
      </c>
      <c r="JK26">
        <v>37</v>
      </c>
      <c r="JL26">
        <v>38</v>
      </c>
      <c r="JM26">
        <v>0.5</v>
      </c>
      <c r="JN26">
        <v>0.5</v>
      </c>
      <c r="JO26">
        <v>5</v>
      </c>
      <c r="JP26">
        <v>8</v>
      </c>
      <c r="JQ26">
        <v>0.1</v>
      </c>
      <c r="JR26">
        <v>0.1</v>
      </c>
      <c r="JS26">
        <v>13</v>
      </c>
      <c r="JT26">
        <v>16</v>
      </c>
      <c r="JU26">
        <v>0.2</v>
      </c>
      <c r="JV26">
        <v>0.2</v>
      </c>
      <c r="JW26">
        <v>33</v>
      </c>
      <c r="JX26">
        <v>25</v>
      </c>
      <c r="JY26">
        <v>0.4</v>
      </c>
      <c r="JZ26">
        <v>0.3</v>
      </c>
      <c r="KA26">
        <v>7889</v>
      </c>
      <c r="KB26">
        <v>302</v>
      </c>
      <c r="KC26">
        <v>7889</v>
      </c>
      <c r="KD26" t="s">
        <v>1144</v>
      </c>
      <c r="KE26">
        <v>24</v>
      </c>
      <c r="KF26">
        <v>38</v>
      </c>
      <c r="KG26">
        <v>0.3</v>
      </c>
      <c r="KH26">
        <v>0.5</v>
      </c>
      <c r="KI26">
        <v>43</v>
      </c>
      <c r="KJ26">
        <v>49</v>
      </c>
      <c r="KK26">
        <v>0.5</v>
      </c>
      <c r="KL26">
        <v>0.6</v>
      </c>
      <c r="KM26">
        <v>127</v>
      </c>
      <c r="KN26">
        <v>55</v>
      </c>
      <c r="KO26">
        <v>1.6</v>
      </c>
      <c r="KP26">
        <v>0.7</v>
      </c>
      <c r="KQ26">
        <v>7889</v>
      </c>
      <c r="KR26">
        <v>302</v>
      </c>
      <c r="KS26">
        <v>7889</v>
      </c>
      <c r="KT26" t="s">
        <v>1144</v>
      </c>
      <c r="KU26">
        <v>7631</v>
      </c>
      <c r="KV26">
        <v>332</v>
      </c>
      <c r="KW26">
        <v>96.7</v>
      </c>
      <c r="KX26">
        <v>1.3</v>
      </c>
      <c r="KY26">
        <v>125</v>
      </c>
      <c r="KZ26">
        <v>63</v>
      </c>
      <c r="LA26">
        <v>1.6</v>
      </c>
      <c r="LB26">
        <v>0.8</v>
      </c>
      <c r="LC26">
        <v>133</v>
      </c>
      <c r="LD26">
        <v>82</v>
      </c>
      <c r="LE26">
        <v>1.7</v>
      </c>
      <c r="LF26">
        <v>1</v>
      </c>
      <c r="LG26">
        <v>5602</v>
      </c>
      <c r="LH26">
        <v>267</v>
      </c>
      <c r="LI26">
        <v>5602</v>
      </c>
      <c r="LJ26" t="s">
        <v>1144</v>
      </c>
      <c r="LK26">
        <v>251</v>
      </c>
      <c r="LL26">
        <v>71</v>
      </c>
      <c r="LM26">
        <v>4.5</v>
      </c>
      <c r="LN26">
        <v>1.2</v>
      </c>
      <c r="LO26">
        <v>355</v>
      </c>
      <c r="LP26">
        <v>109</v>
      </c>
      <c r="LQ26">
        <v>6.3</v>
      </c>
      <c r="LR26">
        <v>1.9</v>
      </c>
      <c r="LS26">
        <v>790</v>
      </c>
      <c r="LT26">
        <v>138</v>
      </c>
      <c r="LU26">
        <v>14.1</v>
      </c>
      <c r="LV26">
        <v>2.4</v>
      </c>
      <c r="LW26">
        <v>1079</v>
      </c>
      <c r="LX26">
        <v>168</v>
      </c>
      <c r="LY26">
        <v>19.3</v>
      </c>
      <c r="LZ26">
        <v>2.8</v>
      </c>
      <c r="MA26">
        <v>1917</v>
      </c>
      <c r="MB26">
        <v>201</v>
      </c>
      <c r="MC26">
        <v>34.200000000000003</v>
      </c>
      <c r="MD26">
        <v>3.2</v>
      </c>
      <c r="ME26">
        <v>1021</v>
      </c>
      <c r="MF26">
        <v>158</v>
      </c>
      <c r="MG26">
        <v>18.2</v>
      </c>
      <c r="MH26">
        <v>2.6</v>
      </c>
      <c r="MI26">
        <v>179</v>
      </c>
      <c r="MJ26">
        <v>52</v>
      </c>
      <c r="MK26">
        <v>3.2</v>
      </c>
      <c r="ML26">
        <v>1</v>
      </c>
      <c r="MM26">
        <v>10</v>
      </c>
      <c r="MN26">
        <v>15</v>
      </c>
      <c r="MO26">
        <v>0.2</v>
      </c>
      <c r="MP26">
        <v>0.3</v>
      </c>
      <c r="MQ26">
        <v>216000</v>
      </c>
      <c r="MR26">
        <v>7333</v>
      </c>
      <c r="MS26" t="s">
        <v>1144</v>
      </c>
      <c r="MT26" t="s">
        <v>1144</v>
      </c>
      <c r="MU26">
        <v>5602</v>
      </c>
      <c r="MV26">
        <v>267</v>
      </c>
      <c r="MW26">
        <v>5602</v>
      </c>
      <c r="MX26" t="s">
        <v>1144</v>
      </c>
      <c r="MY26">
        <v>3015</v>
      </c>
      <c r="MZ26">
        <v>213</v>
      </c>
      <c r="NA26">
        <v>53.8</v>
      </c>
      <c r="NB26">
        <v>3.2</v>
      </c>
      <c r="NC26">
        <v>2587</v>
      </c>
      <c r="ND26">
        <v>234</v>
      </c>
      <c r="NE26">
        <v>46.2</v>
      </c>
      <c r="NF26">
        <v>3.2</v>
      </c>
      <c r="NG26">
        <v>3015</v>
      </c>
      <c r="NH26">
        <v>213</v>
      </c>
      <c r="NI26">
        <v>3015</v>
      </c>
      <c r="NJ26" t="s">
        <v>1144</v>
      </c>
      <c r="NK26">
        <v>73</v>
      </c>
      <c r="NL26">
        <v>37</v>
      </c>
      <c r="NM26">
        <v>2.4</v>
      </c>
      <c r="NN26">
        <v>1.2</v>
      </c>
      <c r="NO26">
        <v>806</v>
      </c>
      <c r="NP26">
        <v>139</v>
      </c>
      <c r="NQ26">
        <v>26.7</v>
      </c>
      <c r="NR26">
        <v>4.2</v>
      </c>
      <c r="NS26">
        <v>1239</v>
      </c>
      <c r="NT26">
        <v>161</v>
      </c>
      <c r="NU26">
        <v>41.1</v>
      </c>
      <c r="NV26">
        <v>4.3</v>
      </c>
      <c r="NW26">
        <v>656</v>
      </c>
      <c r="NX26">
        <v>112</v>
      </c>
      <c r="NY26">
        <v>21.8</v>
      </c>
      <c r="NZ26">
        <v>3.6</v>
      </c>
      <c r="OA26">
        <v>123</v>
      </c>
      <c r="OB26">
        <v>51</v>
      </c>
      <c r="OC26">
        <v>4.0999999999999996</v>
      </c>
      <c r="OD26">
        <v>1.7</v>
      </c>
      <c r="OE26">
        <v>89</v>
      </c>
      <c r="OF26">
        <v>68</v>
      </c>
      <c r="OG26">
        <v>3</v>
      </c>
      <c r="OH26">
        <v>2.2000000000000002</v>
      </c>
      <c r="OI26">
        <v>29</v>
      </c>
      <c r="OJ26">
        <v>26</v>
      </c>
      <c r="OK26">
        <v>1</v>
      </c>
      <c r="OL26">
        <v>0.9</v>
      </c>
      <c r="OM26">
        <v>1200</v>
      </c>
      <c r="ON26">
        <v>42</v>
      </c>
      <c r="OO26" t="s">
        <v>1144</v>
      </c>
      <c r="OP26" t="s">
        <v>1144</v>
      </c>
      <c r="OQ26">
        <v>2587</v>
      </c>
      <c r="OR26">
        <v>234</v>
      </c>
      <c r="OS26">
        <v>2587</v>
      </c>
      <c r="OT26" t="s">
        <v>1144</v>
      </c>
      <c r="OU26">
        <v>300</v>
      </c>
      <c r="OV26">
        <v>91</v>
      </c>
      <c r="OW26">
        <v>11.6</v>
      </c>
      <c r="OX26">
        <v>3.4</v>
      </c>
      <c r="OY26">
        <v>1308</v>
      </c>
      <c r="OZ26">
        <v>171</v>
      </c>
      <c r="PA26">
        <v>50.6</v>
      </c>
      <c r="PB26">
        <v>4.7</v>
      </c>
      <c r="PC26">
        <v>805</v>
      </c>
      <c r="PD26">
        <v>142</v>
      </c>
      <c r="PE26">
        <v>31.1</v>
      </c>
      <c r="PF26">
        <v>4.5</v>
      </c>
      <c r="PG26">
        <v>148</v>
      </c>
      <c r="PH26">
        <v>56</v>
      </c>
      <c r="PI26">
        <v>5.7</v>
      </c>
      <c r="PJ26">
        <v>2.1</v>
      </c>
      <c r="PK26">
        <v>18</v>
      </c>
      <c r="PL26">
        <v>17</v>
      </c>
      <c r="PM26">
        <v>0.7</v>
      </c>
      <c r="PN26">
        <v>0.6</v>
      </c>
      <c r="PO26">
        <v>8</v>
      </c>
      <c r="PP26">
        <v>13</v>
      </c>
      <c r="PQ26">
        <v>0.3</v>
      </c>
      <c r="PR26">
        <v>0.5</v>
      </c>
      <c r="PS26">
        <v>371</v>
      </c>
      <c r="PT26">
        <v>10</v>
      </c>
      <c r="PU26" t="s">
        <v>1144</v>
      </c>
      <c r="PV26" t="s">
        <v>1144</v>
      </c>
      <c r="PW26">
        <v>3010</v>
      </c>
      <c r="PX26">
        <v>214</v>
      </c>
      <c r="PY26">
        <v>3010</v>
      </c>
      <c r="PZ26" t="s">
        <v>1144</v>
      </c>
      <c r="QA26">
        <v>1272</v>
      </c>
      <c r="QB26">
        <v>170</v>
      </c>
      <c r="QC26">
        <v>42.3</v>
      </c>
      <c r="QD26">
        <v>4.8</v>
      </c>
      <c r="QE26">
        <v>386</v>
      </c>
      <c r="QF26">
        <v>95</v>
      </c>
      <c r="QG26">
        <v>12.8</v>
      </c>
      <c r="QH26">
        <v>3.1</v>
      </c>
      <c r="QI26">
        <v>313</v>
      </c>
      <c r="QJ26">
        <v>80</v>
      </c>
      <c r="QK26">
        <v>10.4</v>
      </c>
      <c r="QL26">
        <v>2.7</v>
      </c>
      <c r="QM26">
        <v>227</v>
      </c>
      <c r="QN26">
        <v>89</v>
      </c>
      <c r="QO26">
        <v>7.5</v>
      </c>
      <c r="QP26">
        <v>2.9</v>
      </c>
      <c r="QQ26">
        <v>812</v>
      </c>
      <c r="QR26">
        <v>162</v>
      </c>
      <c r="QS26">
        <v>27</v>
      </c>
      <c r="QT26">
        <v>4.8</v>
      </c>
      <c r="QU26">
        <v>5</v>
      </c>
      <c r="QV26">
        <v>7</v>
      </c>
      <c r="QW26" t="s">
        <v>1144</v>
      </c>
      <c r="QX26" t="s">
        <v>1144</v>
      </c>
      <c r="QY26">
        <v>2557</v>
      </c>
      <c r="QZ26">
        <v>228</v>
      </c>
      <c r="RA26">
        <v>2557</v>
      </c>
      <c r="RB26" t="s">
        <v>1144</v>
      </c>
      <c r="RC26">
        <v>1427</v>
      </c>
      <c r="RD26">
        <v>154</v>
      </c>
      <c r="RE26">
        <v>55.8</v>
      </c>
      <c r="RF26">
        <v>4.4000000000000004</v>
      </c>
      <c r="RG26">
        <v>484</v>
      </c>
      <c r="RH26">
        <v>107</v>
      </c>
      <c r="RI26">
        <v>18.899999999999999</v>
      </c>
      <c r="RJ26">
        <v>3.5</v>
      </c>
      <c r="RK26">
        <v>296</v>
      </c>
      <c r="RL26">
        <v>82</v>
      </c>
      <c r="RM26">
        <v>11.6</v>
      </c>
      <c r="RN26">
        <v>3</v>
      </c>
      <c r="RO26">
        <v>169</v>
      </c>
      <c r="RP26">
        <v>68</v>
      </c>
      <c r="RQ26">
        <v>6.6</v>
      </c>
      <c r="RR26">
        <v>2.6</v>
      </c>
      <c r="RS26">
        <v>49</v>
      </c>
      <c r="RT26">
        <v>34</v>
      </c>
      <c r="RU26">
        <v>1.9</v>
      </c>
      <c r="RV26">
        <v>1.3</v>
      </c>
      <c r="RW26">
        <v>14</v>
      </c>
      <c r="RX26">
        <v>17</v>
      </c>
      <c r="RY26">
        <v>0.5</v>
      </c>
      <c r="RZ26">
        <v>0.6</v>
      </c>
      <c r="SA26">
        <v>118</v>
      </c>
      <c r="SB26">
        <v>46</v>
      </c>
      <c r="SC26">
        <v>4.5999999999999996</v>
      </c>
      <c r="SD26">
        <v>1.7</v>
      </c>
      <c r="SE26">
        <v>30</v>
      </c>
      <c r="SF26">
        <v>24</v>
      </c>
      <c r="SG26" t="s">
        <v>1144</v>
      </c>
      <c r="SH26" t="s">
        <v>1144</v>
      </c>
      <c r="SI26">
        <v>2122</v>
      </c>
      <c r="SJ26">
        <v>195</v>
      </c>
      <c r="SK26">
        <v>2122</v>
      </c>
      <c r="SL26" t="s">
        <v>1144</v>
      </c>
      <c r="SM26">
        <v>80</v>
      </c>
      <c r="SN26">
        <v>49</v>
      </c>
      <c r="SO26">
        <v>3.8</v>
      </c>
      <c r="SP26">
        <v>2.2999999999999998</v>
      </c>
      <c r="SQ26">
        <v>1443</v>
      </c>
      <c r="SR26">
        <v>166</v>
      </c>
      <c r="SS26">
        <v>68</v>
      </c>
      <c r="ST26">
        <v>5.7</v>
      </c>
      <c r="SU26">
        <v>494</v>
      </c>
      <c r="SV26">
        <v>117</v>
      </c>
      <c r="SW26">
        <v>23.3</v>
      </c>
      <c r="SX26">
        <v>5</v>
      </c>
      <c r="SY26">
        <v>90</v>
      </c>
      <c r="SZ26">
        <v>65</v>
      </c>
      <c r="TA26">
        <v>4.2</v>
      </c>
      <c r="TB26">
        <v>3</v>
      </c>
      <c r="TC26">
        <v>15</v>
      </c>
      <c r="TD26">
        <v>16</v>
      </c>
      <c r="TE26">
        <v>0.7</v>
      </c>
      <c r="TF26">
        <v>0.7</v>
      </c>
      <c r="TG26">
        <v>0</v>
      </c>
      <c r="TH26">
        <v>19</v>
      </c>
      <c r="TI26">
        <v>0</v>
      </c>
      <c r="TJ26">
        <v>1.6</v>
      </c>
      <c r="TK26">
        <v>0</v>
      </c>
      <c r="TL26">
        <v>19</v>
      </c>
      <c r="TM26">
        <v>0</v>
      </c>
      <c r="TN26">
        <v>1.6</v>
      </c>
      <c r="TO26">
        <v>849</v>
      </c>
      <c r="TP26">
        <v>32</v>
      </c>
      <c r="TQ26" t="s">
        <v>1144</v>
      </c>
      <c r="TR26" t="s">
        <v>1144</v>
      </c>
      <c r="TS26">
        <v>165</v>
      </c>
      <c r="TT26">
        <v>78</v>
      </c>
      <c r="TU26" t="s">
        <v>1144</v>
      </c>
      <c r="TV26" t="s">
        <v>1144</v>
      </c>
      <c r="TW26">
        <v>2114</v>
      </c>
      <c r="TX26">
        <v>196</v>
      </c>
      <c r="TY26">
        <v>2114</v>
      </c>
      <c r="TZ26" t="s">
        <v>1144</v>
      </c>
      <c r="UA26">
        <v>217</v>
      </c>
      <c r="UB26">
        <v>78</v>
      </c>
      <c r="UC26">
        <v>10.3</v>
      </c>
      <c r="UD26">
        <v>3.4</v>
      </c>
      <c r="UE26">
        <v>279</v>
      </c>
      <c r="UF26">
        <v>96</v>
      </c>
      <c r="UG26">
        <v>13.2</v>
      </c>
      <c r="UH26">
        <v>4.4000000000000004</v>
      </c>
      <c r="UI26">
        <v>403</v>
      </c>
      <c r="UJ26">
        <v>113</v>
      </c>
      <c r="UK26">
        <v>19.100000000000001</v>
      </c>
      <c r="UL26">
        <v>5.3</v>
      </c>
      <c r="UM26">
        <v>267</v>
      </c>
      <c r="UN26">
        <v>102</v>
      </c>
      <c r="UO26">
        <v>12.6</v>
      </c>
      <c r="UP26">
        <v>4.7</v>
      </c>
      <c r="UQ26">
        <v>244</v>
      </c>
      <c r="UR26">
        <v>83</v>
      </c>
      <c r="US26">
        <v>11.5</v>
      </c>
      <c r="UT26">
        <v>3.9</v>
      </c>
      <c r="UU26">
        <v>704</v>
      </c>
      <c r="UV26">
        <v>161</v>
      </c>
      <c r="UW26">
        <v>33.299999999999997</v>
      </c>
      <c r="UX26">
        <v>6.7</v>
      </c>
      <c r="UY26">
        <v>173</v>
      </c>
      <c r="UZ26">
        <v>79</v>
      </c>
      <c r="VA26" t="s">
        <v>1144</v>
      </c>
      <c r="VB26" t="s">
        <v>1144</v>
      </c>
    </row>
    <row r="27" spans="1:574" x14ac:dyDescent="0.25">
      <c r="A27" t="s">
        <v>1187</v>
      </c>
      <c r="B27" t="s">
        <v>1188</v>
      </c>
      <c r="C27">
        <v>79551</v>
      </c>
      <c r="D27">
        <v>1162</v>
      </c>
      <c r="E27">
        <v>79551</v>
      </c>
      <c r="F27" t="s">
        <v>1144</v>
      </c>
      <c r="G27">
        <v>72532</v>
      </c>
      <c r="H27">
        <v>1069</v>
      </c>
      <c r="I27">
        <v>91.2</v>
      </c>
      <c r="J27">
        <v>0.7</v>
      </c>
      <c r="K27">
        <v>7019</v>
      </c>
      <c r="L27">
        <v>581</v>
      </c>
      <c r="M27">
        <v>8.8000000000000007</v>
      </c>
      <c r="N27">
        <v>0.7</v>
      </c>
      <c r="O27">
        <v>1.1000000000000001</v>
      </c>
      <c r="P27">
        <v>0.3</v>
      </c>
      <c r="Q27" t="s">
        <v>1144</v>
      </c>
      <c r="R27" t="s">
        <v>1144</v>
      </c>
      <c r="S27">
        <v>5.8</v>
      </c>
      <c r="T27">
        <v>0.9</v>
      </c>
      <c r="U27" t="s">
        <v>1144</v>
      </c>
      <c r="V27" t="s">
        <v>1144</v>
      </c>
      <c r="W27">
        <v>79551</v>
      </c>
      <c r="X27">
        <v>1162</v>
      </c>
      <c r="Y27">
        <v>79551</v>
      </c>
      <c r="Z27" t="s">
        <v>1144</v>
      </c>
      <c r="AA27">
        <v>59834</v>
      </c>
      <c r="AB27">
        <v>1141</v>
      </c>
      <c r="AC27">
        <v>75.2</v>
      </c>
      <c r="AD27">
        <v>0.8</v>
      </c>
      <c r="AE27">
        <v>2500</v>
      </c>
      <c r="AF27">
        <v>336</v>
      </c>
      <c r="AG27">
        <v>3.1</v>
      </c>
      <c r="AH27">
        <v>0.4</v>
      </c>
      <c r="AI27">
        <v>1386</v>
      </c>
      <c r="AJ27">
        <v>206</v>
      </c>
      <c r="AK27">
        <v>1.7</v>
      </c>
      <c r="AL27">
        <v>0.3</v>
      </c>
      <c r="AM27">
        <v>4301</v>
      </c>
      <c r="AN27">
        <v>388</v>
      </c>
      <c r="AO27">
        <v>5.4</v>
      </c>
      <c r="AP27">
        <v>0.5</v>
      </c>
      <c r="AQ27">
        <v>4001</v>
      </c>
      <c r="AR27">
        <v>442</v>
      </c>
      <c r="AS27">
        <v>5</v>
      </c>
      <c r="AT27">
        <v>0.5</v>
      </c>
      <c r="AU27">
        <v>3327</v>
      </c>
      <c r="AV27">
        <v>430</v>
      </c>
      <c r="AW27">
        <v>4.2</v>
      </c>
      <c r="AX27">
        <v>0.6</v>
      </c>
      <c r="AY27">
        <v>3336</v>
      </c>
      <c r="AZ27">
        <v>433</v>
      </c>
      <c r="BA27">
        <v>4.2</v>
      </c>
      <c r="BB27">
        <v>0.5</v>
      </c>
      <c r="BC27">
        <v>847</v>
      </c>
      <c r="BD27">
        <v>220</v>
      </c>
      <c r="BE27">
        <v>1.1000000000000001</v>
      </c>
      <c r="BF27">
        <v>0.3</v>
      </c>
      <c r="BG27">
        <v>19</v>
      </c>
      <c r="BH27">
        <v>20</v>
      </c>
      <c r="BI27">
        <v>0</v>
      </c>
      <c r="BJ27">
        <v>0.1</v>
      </c>
      <c r="BK27">
        <v>79551</v>
      </c>
      <c r="BL27">
        <v>1162</v>
      </c>
      <c r="BM27">
        <v>79551</v>
      </c>
      <c r="BN27" t="s">
        <v>1144</v>
      </c>
      <c r="BO27">
        <v>1462</v>
      </c>
      <c r="BP27">
        <v>263</v>
      </c>
      <c r="BQ27">
        <v>1.8</v>
      </c>
      <c r="BR27">
        <v>0.3</v>
      </c>
      <c r="BS27">
        <v>2870</v>
      </c>
      <c r="BT27">
        <v>426</v>
      </c>
      <c r="BU27">
        <v>3.6</v>
      </c>
      <c r="BV27">
        <v>0.5</v>
      </c>
      <c r="BW27">
        <v>37721</v>
      </c>
      <c r="BX27">
        <v>960</v>
      </c>
      <c r="BY27">
        <v>47.4</v>
      </c>
      <c r="BZ27">
        <v>1.1000000000000001</v>
      </c>
      <c r="CA27">
        <v>20133</v>
      </c>
      <c r="CB27">
        <v>752</v>
      </c>
      <c r="CC27">
        <v>25.3</v>
      </c>
      <c r="CD27">
        <v>0.9</v>
      </c>
      <c r="CE27">
        <v>4272</v>
      </c>
      <c r="CF27">
        <v>421</v>
      </c>
      <c r="CG27">
        <v>5.4</v>
      </c>
      <c r="CH27">
        <v>0.5</v>
      </c>
      <c r="CI27">
        <v>4893</v>
      </c>
      <c r="CJ27">
        <v>431</v>
      </c>
      <c r="CK27">
        <v>6.2</v>
      </c>
      <c r="CL27">
        <v>0.5</v>
      </c>
      <c r="CM27">
        <v>5179</v>
      </c>
      <c r="CN27">
        <v>427</v>
      </c>
      <c r="CO27">
        <v>6.5</v>
      </c>
      <c r="CP27">
        <v>0.5</v>
      </c>
      <c r="CQ27">
        <v>2339</v>
      </c>
      <c r="CR27">
        <v>275</v>
      </c>
      <c r="CS27">
        <v>2.9</v>
      </c>
      <c r="CT27">
        <v>0.3</v>
      </c>
      <c r="CU27">
        <v>451</v>
      </c>
      <c r="CV27">
        <v>130</v>
      </c>
      <c r="CW27">
        <v>0.6</v>
      </c>
      <c r="CX27">
        <v>0.2</v>
      </c>
      <c r="CY27">
        <v>231</v>
      </c>
      <c r="CZ27">
        <v>100</v>
      </c>
      <c r="DA27">
        <v>0.3</v>
      </c>
      <c r="DB27">
        <v>0.1</v>
      </c>
      <c r="DC27">
        <v>79551</v>
      </c>
      <c r="DD27">
        <v>1162</v>
      </c>
      <c r="DE27">
        <v>79551</v>
      </c>
      <c r="DF27" t="s">
        <v>1144</v>
      </c>
      <c r="DG27">
        <v>1265</v>
      </c>
      <c r="DH27">
        <v>250</v>
      </c>
      <c r="DI27">
        <v>1.6</v>
      </c>
      <c r="DJ27">
        <v>0.3</v>
      </c>
      <c r="DK27">
        <v>1905</v>
      </c>
      <c r="DL27">
        <v>368</v>
      </c>
      <c r="DM27">
        <v>2.4</v>
      </c>
      <c r="DN27">
        <v>0.5</v>
      </c>
      <c r="DO27">
        <v>4991</v>
      </c>
      <c r="DP27">
        <v>507</v>
      </c>
      <c r="DQ27">
        <v>6.3</v>
      </c>
      <c r="DR27">
        <v>0.6</v>
      </c>
      <c r="DS27">
        <v>10897</v>
      </c>
      <c r="DT27">
        <v>678</v>
      </c>
      <c r="DU27">
        <v>13.7</v>
      </c>
      <c r="DV27">
        <v>0.9</v>
      </c>
      <c r="DW27">
        <v>18708</v>
      </c>
      <c r="DX27">
        <v>853</v>
      </c>
      <c r="DY27">
        <v>23.5</v>
      </c>
      <c r="DZ27">
        <v>1.1000000000000001</v>
      </c>
      <c r="EA27">
        <v>17730</v>
      </c>
      <c r="EB27">
        <v>905</v>
      </c>
      <c r="EC27">
        <v>22.3</v>
      </c>
      <c r="ED27">
        <v>1</v>
      </c>
      <c r="EE27">
        <v>10210</v>
      </c>
      <c r="EF27">
        <v>619</v>
      </c>
      <c r="EG27">
        <v>12.8</v>
      </c>
      <c r="EH27">
        <v>0.8</v>
      </c>
      <c r="EI27">
        <v>7136</v>
      </c>
      <c r="EJ27">
        <v>562</v>
      </c>
      <c r="EK27">
        <v>9</v>
      </c>
      <c r="EL27">
        <v>0.7</v>
      </c>
      <c r="EM27">
        <v>6709</v>
      </c>
      <c r="EN27">
        <v>521</v>
      </c>
      <c r="EO27">
        <v>8.4</v>
      </c>
      <c r="EP27">
        <v>0.7</v>
      </c>
      <c r="EQ27">
        <v>5.6</v>
      </c>
      <c r="ER27">
        <v>0.1</v>
      </c>
      <c r="ES27" t="s">
        <v>1144</v>
      </c>
      <c r="ET27" t="s">
        <v>1144</v>
      </c>
      <c r="EU27">
        <v>79551</v>
      </c>
      <c r="EV27">
        <v>1162</v>
      </c>
      <c r="EW27">
        <v>79551</v>
      </c>
      <c r="EX27" t="s">
        <v>1144</v>
      </c>
      <c r="EY27">
        <v>1446</v>
      </c>
      <c r="EZ27">
        <v>265</v>
      </c>
      <c r="FA27">
        <v>1.8</v>
      </c>
      <c r="FB27">
        <v>0.3</v>
      </c>
      <c r="FC27">
        <v>4727</v>
      </c>
      <c r="FD27">
        <v>497</v>
      </c>
      <c r="FE27">
        <v>5.9</v>
      </c>
      <c r="FF27">
        <v>0.6</v>
      </c>
      <c r="FG27">
        <v>13296</v>
      </c>
      <c r="FH27">
        <v>693</v>
      </c>
      <c r="FI27">
        <v>16.7</v>
      </c>
      <c r="FJ27">
        <v>0.9</v>
      </c>
      <c r="FK27">
        <v>34577</v>
      </c>
      <c r="FL27">
        <v>1096</v>
      </c>
      <c r="FM27">
        <v>43.5</v>
      </c>
      <c r="FN27">
        <v>1.2</v>
      </c>
      <c r="FO27">
        <v>21230</v>
      </c>
      <c r="FP27">
        <v>954</v>
      </c>
      <c r="FQ27">
        <v>26.7</v>
      </c>
      <c r="FR27">
        <v>1.1000000000000001</v>
      </c>
      <c r="FS27">
        <v>4275</v>
      </c>
      <c r="FT27">
        <v>377</v>
      </c>
      <c r="FU27">
        <v>5.4</v>
      </c>
      <c r="FV27">
        <v>0.5</v>
      </c>
      <c r="FW27">
        <v>72532</v>
      </c>
      <c r="FX27">
        <v>1069</v>
      </c>
      <c r="FY27">
        <v>72532</v>
      </c>
      <c r="FZ27" t="s">
        <v>1144</v>
      </c>
      <c r="GA27">
        <v>41349</v>
      </c>
      <c r="GB27">
        <v>1028</v>
      </c>
      <c r="GC27">
        <v>57</v>
      </c>
      <c r="GD27">
        <v>1.3</v>
      </c>
      <c r="GE27">
        <v>31183</v>
      </c>
      <c r="GF27">
        <v>1076</v>
      </c>
      <c r="GG27">
        <v>43</v>
      </c>
      <c r="GH27">
        <v>1.3</v>
      </c>
      <c r="GI27">
        <v>3.24</v>
      </c>
      <c r="GJ27">
        <v>7.0000000000000007E-2</v>
      </c>
      <c r="GK27" t="s">
        <v>1144</v>
      </c>
      <c r="GL27" t="s">
        <v>1144</v>
      </c>
      <c r="GM27">
        <v>3.23</v>
      </c>
      <c r="GN27">
        <v>0.08</v>
      </c>
      <c r="GO27" t="s">
        <v>1144</v>
      </c>
      <c r="GP27" t="s">
        <v>1144</v>
      </c>
      <c r="GQ27">
        <v>72532</v>
      </c>
      <c r="GR27">
        <v>1069</v>
      </c>
      <c r="GS27">
        <v>72532</v>
      </c>
      <c r="GT27" t="s">
        <v>1144</v>
      </c>
      <c r="GU27">
        <v>4831</v>
      </c>
      <c r="GV27">
        <v>461</v>
      </c>
      <c r="GW27">
        <v>6.7</v>
      </c>
      <c r="GX27">
        <v>0.6</v>
      </c>
      <c r="GY27">
        <v>12444</v>
      </c>
      <c r="GZ27">
        <v>776</v>
      </c>
      <c r="HA27">
        <v>17.2</v>
      </c>
      <c r="HB27">
        <v>1</v>
      </c>
      <c r="HC27">
        <v>29322</v>
      </c>
      <c r="HD27">
        <v>828</v>
      </c>
      <c r="HE27">
        <v>40.4</v>
      </c>
      <c r="HF27">
        <v>1.2</v>
      </c>
      <c r="HG27">
        <v>18465</v>
      </c>
      <c r="HH27">
        <v>804</v>
      </c>
      <c r="HI27">
        <v>25.5</v>
      </c>
      <c r="HJ27">
        <v>1</v>
      </c>
      <c r="HK27">
        <v>5805</v>
      </c>
      <c r="HL27">
        <v>417</v>
      </c>
      <c r="HM27">
        <v>8</v>
      </c>
      <c r="HN27">
        <v>0.5</v>
      </c>
      <c r="HO27">
        <v>1665</v>
      </c>
      <c r="HP27">
        <v>218</v>
      </c>
      <c r="HQ27">
        <v>2.2999999999999998</v>
      </c>
      <c r="HR27">
        <v>0.3</v>
      </c>
      <c r="HS27">
        <v>72532</v>
      </c>
      <c r="HT27">
        <v>1069</v>
      </c>
      <c r="HU27">
        <v>72532</v>
      </c>
      <c r="HV27" t="s">
        <v>1144</v>
      </c>
      <c r="HW27">
        <v>4273</v>
      </c>
      <c r="HX27">
        <v>472</v>
      </c>
      <c r="HY27">
        <v>5.9</v>
      </c>
      <c r="HZ27">
        <v>0.6</v>
      </c>
      <c r="IA27">
        <v>23726</v>
      </c>
      <c r="IB27">
        <v>1105</v>
      </c>
      <c r="IC27">
        <v>32.700000000000003</v>
      </c>
      <c r="ID27">
        <v>1.3</v>
      </c>
      <c r="IE27">
        <v>28073</v>
      </c>
      <c r="IF27">
        <v>896</v>
      </c>
      <c r="IG27">
        <v>38.700000000000003</v>
      </c>
      <c r="IH27">
        <v>1.2</v>
      </c>
      <c r="II27">
        <v>16460</v>
      </c>
      <c r="IJ27">
        <v>660</v>
      </c>
      <c r="IK27">
        <v>22.7</v>
      </c>
      <c r="IL27">
        <v>0.9</v>
      </c>
      <c r="IM27">
        <v>72532</v>
      </c>
      <c r="IN27">
        <v>1069</v>
      </c>
      <c r="IO27">
        <v>72532</v>
      </c>
      <c r="IP27" t="s">
        <v>1144</v>
      </c>
      <c r="IQ27">
        <v>50386</v>
      </c>
      <c r="IR27">
        <v>1014</v>
      </c>
      <c r="IS27">
        <v>69.5</v>
      </c>
      <c r="IT27">
        <v>1.1000000000000001</v>
      </c>
      <c r="IU27">
        <v>687</v>
      </c>
      <c r="IV27">
        <v>159</v>
      </c>
      <c r="IW27">
        <v>0.9</v>
      </c>
      <c r="IX27">
        <v>0.2</v>
      </c>
      <c r="IY27">
        <v>20859</v>
      </c>
      <c r="IZ27">
        <v>858</v>
      </c>
      <c r="JA27">
        <v>28.8</v>
      </c>
      <c r="JB27">
        <v>1.1000000000000001</v>
      </c>
      <c r="JC27">
        <v>24</v>
      </c>
      <c r="JD27">
        <v>30</v>
      </c>
      <c r="JE27">
        <v>0</v>
      </c>
      <c r="JF27">
        <v>0.1</v>
      </c>
      <c r="JG27">
        <v>0</v>
      </c>
      <c r="JH27">
        <v>29</v>
      </c>
      <c r="JI27">
        <v>0</v>
      </c>
      <c r="JJ27">
        <v>0.1</v>
      </c>
      <c r="JK27">
        <v>117</v>
      </c>
      <c r="JL27">
        <v>64</v>
      </c>
      <c r="JM27">
        <v>0.2</v>
      </c>
      <c r="JN27">
        <v>0.1</v>
      </c>
      <c r="JO27">
        <v>179</v>
      </c>
      <c r="JP27">
        <v>75</v>
      </c>
      <c r="JQ27">
        <v>0.2</v>
      </c>
      <c r="JR27">
        <v>0.1</v>
      </c>
      <c r="JS27">
        <v>35</v>
      </c>
      <c r="JT27">
        <v>44</v>
      </c>
      <c r="JU27">
        <v>0</v>
      </c>
      <c r="JV27">
        <v>0.1</v>
      </c>
      <c r="JW27">
        <v>245</v>
      </c>
      <c r="JX27">
        <v>90</v>
      </c>
      <c r="JY27">
        <v>0.3</v>
      </c>
      <c r="JZ27">
        <v>0.1</v>
      </c>
      <c r="KA27">
        <v>72532</v>
      </c>
      <c r="KB27">
        <v>1069</v>
      </c>
      <c r="KC27">
        <v>72532</v>
      </c>
      <c r="KD27" t="s">
        <v>1144</v>
      </c>
      <c r="KE27">
        <v>204</v>
      </c>
      <c r="KF27">
        <v>107</v>
      </c>
      <c r="KG27">
        <v>0.3</v>
      </c>
      <c r="KH27">
        <v>0.1</v>
      </c>
      <c r="KI27">
        <v>207</v>
      </c>
      <c r="KJ27">
        <v>104</v>
      </c>
      <c r="KK27">
        <v>0.3</v>
      </c>
      <c r="KL27">
        <v>0.1</v>
      </c>
      <c r="KM27">
        <v>2015</v>
      </c>
      <c r="KN27">
        <v>322</v>
      </c>
      <c r="KO27">
        <v>2.8</v>
      </c>
      <c r="KP27">
        <v>0.4</v>
      </c>
      <c r="KQ27">
        <v>72532</v>
      </c>
      <c r="KR27">
        <v>1069</v>
      </c>
      <c r="KS27">
        <v>72532</v>
      </c>
      <c r="KT27" t="s">
        <v>1144</v>
      </c>
      <c r="KU27">
        <v>69003</v>
      </c>
      <c r="KV27">
        <v>1193</v>
      </c>
      <c r="KW27">
        <v>95.1</v>
      </c>
      <c r="KX27">
        <v>0.5</v>
      </c>
      <c r="KY27">
        <v>2627</v>
      </c>
      <c r="KZ27">
        <v>312</v>
      </c>
      <c r="LA27">
        <v>3.6</v>
      </c>
      <c r="LB27">
        <v>0.4</v>
      </c>
      <c r="LC27">
        <v>902</v>
      </c>
      <c r="LD27">
        <v>178</v>
      </c>
      <c r="LE27">
        <v>1.2</v>
      </c>
      <c r="LF27">
        <v>0.2</v>
      </c>
      <c r="LG27">
        <v>41349</v>
      </c>
      <c r="LH27">
        <v>1028</v>
      </c>
      <c r="LI27">
        <v>41349</v>
      </c>
      <c r="LJ27" t="s">
        <v>1144</v>
      </c>
      <c r="LK27">
        <v>1643</v>
      </c>
      <c r="LL27">
        <v>247</v>
      </c>
      <c r="LM27">
        <v>4</v>
      </c>
      <c r="LN27">
        <v>0.6</v>
      </c>
      <c r="LO27">
        <v>2324</v>
      </c>
      <c r="LP27">
        <v>256</v>
      </c>
      <c r="LQ27">
        <v>5.6</v>
      </c>
      <c r="LR27">
        <v>0.6</v>
      </c>
      <c r="LS27">
        <v>4844</v>
      </c>
      <c r="LT27">
        <v>403</v>
      </c>
      <c r="LU27">
        <v>11.7</v>
      </c>
      <c r="LV27">
        <v>1</v>
      </c>
      <c r="LW27">
        <v>10409</v>
      </c>
      <c r="LX27">
        <v>668</v>
      </c>
      <c r="LY27">
        <v>25.2</v>
      </c>
      <c r="LZ27">
        <v>1.5</v>
      </c>
      <c r="MA27">
        <v>16049</v>
      </c>
      <c r="MB27">
        <v>835</v>
      </c>
      <c r="MC27">
        <v>38.799999999999997</v>
      </c>
      <c r="MD27">
        <v>1.7</v>
      </c>
      <c r="ME27">
        <v>5588</v>
      </c>
      <c r="MF27">
        <v>414</v>
      </c>
      <c r="MG27">
        <v>13.5</v>
      </c>
      <c r="MH27">
        <v>1</v>
      </c>
      <c r="MI27">
        <v>432</v>
      </c>
      <c r="MJ27">
        <v>126</v>
      </c>
      <c r="MK27">
        <v>1</v>
      </c>
      <c r="ML27">
        <v>0.3</v>
      </c>
      <c r="MM27">
        <v>60</v>
      </c>
      <c r="MN27">
        <v>42</v>
      </c>
      <c r="MO27">
        <v>0.1</v>
      </c>
      <c r="MP27">
        <v>0.1</v>
      </c>
      <c r="MQ27">
        <v>208100</v>
      </c>
      <c r="MR27">
        <v>3329</v>
      </c>
      <c r="MS27" t="s">
        <v>1144</v>
      </c>
      <c r="MT27" t="s">
        <v>1144</v>
      </c>
      <c r="MU27">
        <v>41349</v>
      </c>
      <c r="MV27">
        <v>1028</v>
      </c>
      <c r="MW27">
        <v>41349</v>
      </c>
      <c r="MX27" t="s">
        <v>1144</v>
      </c>
      <c r="MY27">
        <v>32037</v>
      </c>
      <c r="MZ27">
        <v>968</v>
      </c>
      <c r="NA27">
        <v>77.5</v>
      </c>
      <c r="NB27">
        <v>1.1000000000000001</v>
      </c>
      <c r="NC27">
        <v>9312</v>
      </c>
      <c r="ND27">
        <v>484</v>
      </c>
      <c r="NE27">
        <v>22.5</v>
      </c>
      <c r="NF27">
        <v>1.1000000000000001</v>
      </c>
      <c r="NG27">
        <v>32037</v>
      </c>
      <c r="NH27">
        <v>968</v>
      </c>
      <c r="NI27">
        <v>32037</v>
      </c>
      <c r="NJ27" t="s">
        <v>1144</v>
      </c>
      <c r="NK27">
        <v>327</v>
      </c>
      <c r="NL27">
        <v>97</v>
      </c>
      <c r="NM27">
        <v>1</v>
      </c>
      <c r="NN27">
        <v>0.3</v>
      </c>
      <c r="NO27">
        <v>5119</v>
      </c>
      <c r="NP27">
        <v>476</v>
      </c>
      <c r="NQ27">
        <v>16</v>
      </c>
      <c r="NR27">
        <v>1.3</v>
      </c>
      <c r="NS27">
        <v>13471</v>
      </c>
      <c r="NT27">
        <v>689</v>
      </c>
      <c r="NU27">
        <v>42</v>
      </c>
      <c r="NV27">
        <v>1.6</v>
      </c>
      <c r="NW27">
        <v>8727</v>
      </c>
      <c r="NX27">
        <v>472</v>
      </c>
      <c r="NY27">
        <v>27.2</v>
      </c>
      <c r="NZ27">
        <v>1.4</v>
      </c>
      <c r="OA27">
        <v>2810</v>
      </c>
      <c r="OB27">
        <v>326</v>
      </c>
      <c r="OC27">
        <v>8.8000000000000007</v>
      </c>
      <c r="OD27">
        <v>1</v>
      </c>
      <c r="OE27">
        <v>999</v>
      </c>
      <c r="OF27">
        <v>229</v>
      </c>
      <c r="OG27">
        <v>3.1</v>
      </c>
      <c r="OH27">
        <v>0.7</v>
      </c>
      <c r="OI27">
        <v>584</v>
      </c>
      <c r="OJ27">
        <v>152</v>
      </c>
      <c r="OK27">
        <v>1.8</v>
      </c>
      <c r="OL27">
        <v>0.5</v>
      </c>
      <c r="OM27">
        <v>1398</v>
      </c>
      <c r="ON27">
        <v>17</v>
      </c>
      <c r="OO27" t="s">
        <v>1144</v>
      </c>
      <c r="OP27" t="s">
        <v>1144</v>
      </c>
      <c r="OQ27">
        <v>9312</v>
      </c>
      <c r="OR27">
        <v>484</v>
      </c>
      <c r="OS27">
        <v>9312</v>
      </c>
      <c r="OT27" t="s">
        <v>1144</v>
      </c>
      <c r="OU27">
        <v>1332</v>
      </c>
      <c r="OV27">
        <v>221</v>
      </c>
      <c r="OW27">
        <v>14.3</v>
      </c>
      <c r="OX27">
        <v>2.2000000000000002</v>
      </c>
      <c r="OY27">
        <v>3405</v>
      </c>
      <c r="OZ27">
        <v>319</v>
      </c>
      <c r="PA27">
        <v>36.6</v>
      </c>
      <c r="PB27">
        <v>3.1</v>
      </c>
      <c r="PC27">
        <v>3277</v>
      </c>
      <c r="PD27">
        <v>293</v>
      </c>
      <c r="PE27">
        <v>35.200000000000003</v>
      </c>
      <c r="PF27">
        <v>2.7</v>
      </c>
      <c r="PG27">
        <v>836</v>
      </c>
      <c r="PH27">
        <v>222</v>
      </c>
      <c r="PI27">
        <v>9</v>
      </c>
      <c r="PJ27">
        <v>2.2000000000000002</v>
      </c>
      <c r="PK27">
        <v>258</v>
      </c>
      <c r="PL27">
        <v>110</v>
      </c>
      <c r="PM27">
        <v>2.8</v>
      </c>
      <c r="PN27">
        <v>1.2</v>
      </c>
      <c r="PO27">
        <v>204</v>
      </c>
      <c r="PP27">
        <v>81</v>
      </c>
      <c r="PQ27">
        <v>2.2000000000000002</v>
      </c>
      <c r="PR27">
        <v>0.8</v>
      </c>
      <c r="PS27">
        <v>397</v>
      </c>
      <c r="PT27">
        <v>12</v>
      </c>
      <c r="PU27" t="s">
        <v>1144</v>
      </c>
      <c r="PV27" t="s">
        <v>1144</v>
      </c>
      <c r="PW27">
        <v>31908</v>
      </c>
      <c r="PX27">
        <v>983</v>
      </c>
      <c r="PY27">
        <v>31908</v>
      </c>
      <c r="PZ27" t="s">
        <v>1144</v>
      </c>
      <c r="QA27">
        <v>12800</v>
      </c>
      <c r="QB27">
        <v>658</v>
      </c>
      <c r="QC27">
        <v>40.1</v>
      </c>
      <c r="QD27">
        <v>1.7</v>
      </c>
      <c r="QE27">
        <v>5634</v>
      </c>
      <c r="QF27">
        <v>545</v>
      </c>
      <c r="QG27">
        <v>17.7</v>
      </c>
      <c r="QH27">
        <v>1.5</v>
      </c>
      <c r="QI27">
        <v>3366</v>
      </c>
      <c r="QJ27">
        <v>363</v>
      </c>
      <c r="QK27">
        <v>10.5</v>
      </c>
      <c r="QL27">
        <v>1.1000000000000001</v>
      </c>
      <c r="QM27">
        <v>2348</v>
      </c>
      <c r="QN27">
        <v>309</v>
      </c>
      <c r="QO27">
        <v>7.4</v>
      </c>
      <c r="QP27">
        <v>0.9</v>
      </c>
      <c r="QQ27">
        <v>7760</v>
      </c>
      <c r="QR27">
        <v>512</v>
      </c>
      <c r="QS27">
        <v>24.3</v>
      </c>
      <c r="QT27">
        <v>1.5</v>
      </c>
      <c r="QU27">
        <v>129</v>
      </c>
      <c r="QV27">
        <v>66</v>
      </c>
      <c r="QW27" t="s">
        <v>1144</v>
      </c>
      <c r="QX27" t="s">
        <v>1144</v>
      </c>
      <c r="QY27">
        <v>9237</v>
      </c>
      <c r="QZ27">
        <v>480</v>
      </c>
      <c r="RA27">
        <v>9237</v>
      </c>
      <c r="RB27" t="s">
        <v>1144</v>
      </c>
      <c r="RC27">
        <v>4901</v>
      </c>
      <c r="RD27">
        <v>380</v>
      </c>
      <c r="RE27">
        <v>53.1</v>
      </c>
      <c r="RF27">
        <v>3.6</v>
      </c>
      <c r="RG27">
        <v>1694</v>
      </c>
      <c r="RH27">
        <v>270</v>
      </c>
      <c r="RI27">
        <v>18.3</v>
      </c>
      <c r="RJ27">
        <v>2.7</v>
      </c>
      <c r="RK27">
        <v>900</v>
      </c>
      <c r="RL27">
        <v>201</v>
      </c>
      <c r="RM27">
        <v>9.6999999999999993</v>
      </c>
      <c r="RN27">
        <v>2.1</v>
      </c>
      <c r="RO27">
        <v>709</v>
      </c>
      <c r="RP27">
        <v>165</v>
      </c>
      <c r="RQ27">
        <v>7.7</v>
      </c>
      <c r="RR27">
        <v>1.8</v>
      </c>
      <c r="RS27">
        <v>284</v>
      </c>
      <c r="RT27">
        <v>116</v>
      </c>
      <c r="RU27">
        <v>3.1</v>
      </c>
      <c r="RV27">
        <v>1.2</v>
      </c>
      <c r="RW27">
        <v>214</v>
      </c>
      <c r="RX27">
        <v>83</v>
      </c>
      <c r="RY27">
        <v>2.2999999999999998</v>
      </c>
      <c r="RZ27">
        <v>0.9</v>
      </c>
      <c r="SA27">
        <v>535</v>
      </c>
      <c r="SB27">
        <v>133</v>
      </c>
      <c r="SC27">
        <v>5.8</v>
      </c>
      <c r="SD27">
        <v>1.4</v>
      </c>
      <c r="SE27">
        <v>75</v>
      </c>
      <c r="SF27">
        <v>41</v>
      </c>
      <c r="SG27" t="s">
        <v>1144</v>
      </c>
      <c r="SH27" t="s">
        <v>1144</v>
      </c>
      <c r="SI27">
        <v>30487</v>
      </c>
      <c r="SJ27">
        <v>1030</v>
      </c>
      <c r="SK27">
        <v>30487</v>
      </c>
      <c r="SL27" t="s">
        <v>1144</v>
      </c>
      <c r="SM27">
        <v>489</v>
      </c>
      <c r="SN27">
        <v>136</v>
      </c>
      <c r="SO27">
        <v>1.6</v>
      </c>
      <c r="SP27">
        <v>0.4</v>
      </c>
      <c r="SQ27">
        <v>9401</v>
      </c>
      <c r="SR27">
        <v>658</v>
      </c>
      <c r="SS27">
        <v>30.8</v>
      </c>
      <c r="ST27">
        <v>2.1</v>
      </c>
      <c r="SU27">
        <v>14794</v>
      </c>
      <c r="SV27">
        <v>859</v>
      </c>
      <c r="SW27">
        <v>48.5</v>
      </c>
      <c r="SX27">
        <v>2.1</v>
      </c>
      <c r="SY27">
        <v>4503</v>
      </c>
      <c r="SZ27">
        <v>443</v>
      </c>
      <c r="TA27">
        <v>14.8</v>
      </c>
      <c r="TB27">
        <v>1.3</v>
      </c>
      <c r="TC27">
        <v>1115</v>
      </c>
      <c r="TD27">
        <v>274</v>
      </c>
      <c r="TE27">
        <v>3.7</v>
      </c>
      <c r="TF27">
        <v>0.9</v>
      </c>
      <c r="TG27">
        <v>150</v>
      </c>
      <c r="TH27">
        <v>69</v>
      </c>
      <c r="TI27">
        <v>0.5</v>
      </c>
      <c r="TJ27">
        <v>0.2</v>
      </c>
      <c r="TK27">
        <v>35</v>
      </c>
      <c r="TL27">
        <v>42</v>
      </c>
      <c r="TM27">
        <v>0.1</v>
      </c>
      <c r="TN27">
        <v>0.1</v>
      </c>
      <c r="TO27">
        <v>1168</v>
      </c>
      <c r="TP27">
        <v>17</v>
      </c>
      <c r="TQ27" t="s">
        <v>1144</v>
      </c>
      <c r="TR27" t="s">
        <v>1144</v>
      </c>
      <c r="TS27">
        <v>696</v>
      </c>
      <c r="TT27">
        <v>149</v>
      </c>
      <c r="TU27" t="s">
        <v>1144</v>
      </c>
      <c r="TV27" t="s">
        <v>1144</v>
      </c>
      <c r="TW27">
        <v>29949</v>
      </c>
      <c r="TX27">
        <v>1012</v>
      </c>
      <c r="TY27">
        <v>29949</v>
      </c>
      <c r="TZ27" t="s">
        <v>1144</v>
      </c>
      <c r="UA27">
        <v>3065</v>
      </c>
      <c r="UB27">
        <v>368</v>
      </c>
      <c r="UC27">
        <v>10.199999999999999</v>
      </c>
      <c r="UD27">
        <v>1.2</v>
      </c>
      <c r="UE27">
        <v>3587</v>
      </c>
      <c r="UF27">
        <v>404</v>
      </c>
      <c r="UG27">
        <v>12</v>
      </c>
      <c r="UH27">
        <v>1.3</v>
      </c>
      <c r="UI27">
        <v>3713</v>
      </c>
      <c r="UJ27">
        <v>383</v>
      </c>
      <c r="UK27">
        <v>12.4</v>
      </c>
      <c r="UL27">
        <v>1.2</v>
      </c>
      <c r="UM27">
        <v>4092</v>
      </c>
      <c r="UN27">
        <v>554</v>
      </c>
      <c r="UO27">
        <v>13.7</v>
      </c>
      <c r="UP27">
        <v>1.8</v>
      </c>
      <c r="UQ27">
        <v>2885</v>
      </c>
      <c r="UR27">
        <v>369</v>
      </c>
      <c r="US27">
        <v>9.6</v>
      </c>
      <c r="UT27">
        <v>1.2</v>
      </c>
      <c r="UU27">
        <v>12607</v>
      </c>
      <c r="UV27">
        <v>800</v>
      </c>
      <c r="UW27">
        <v>42.1</v>
      </c>
      <c r="UX27">
        <v>2.2000000000000002</v>
      </c>
      <c r="UY27">
        <v>1234</v>
      </c>
      <c r="UZ27">
        <v>210</v>
      </c>
      <c r="VA27" t="s">
        <v>1144</v>
      </c>
      <c r="VB27" t="s">
        <v>1144</v>
      </c>
    </row>
    <row r="28" spans="1:574" x14ac:dyDescent="0.25">
      <c r="A28" t="s">
        <v>1189</v>
      </c>
      <c r="B28" t="s">
        <v>1190</v>
      </c>
      <c r="C28">
        <v>106663</v>
      </c>
      <c r="D28">
        <v>861</v>
      </c>
      <c r="E28">
        <v>106663</v>
      </c>
      <c r="F28" t="s">
        <v>1144</v>
      </c>
      <c r="G28">
        <v>98844</v>
      </c>
      <c r="H28">
        <v>795</v>
      </c>
      <c r="I28">
        <v>92.7</v>
      </c>
      <c r="J28">
        <v>0.6</v>
      </c>
      <c r="K28">
        <v>7819</v>
      </c>
      <c r="L28">
        <v>649</v>
      </c>
      <c r="M28">
        <v>7.3</v>
      </c>
      <c r="N28">
        <v>0.6</v>
      </c>
      <c r="O28">
        <v>1.6</v>
      </c>
      <c r="P28">
        <v>0.4</v>
      </c>
      <c r="Q28" t="s">
        <v>1144</v>
      </c>
      <c r="R28" t="s">
        <v>1144</v>
      </c>
      <c r="S28">
        <v>4.7</v>
      </c>
      <c r="T28">
        <v>0.9</v>
      </c>
      <c r="U28" t="s">
        <v>1144</v>
      </c>
      <c r="V28" t="s">
        <v>1144</v>
      </c>
      <c r="W28">
        <v>106663</v>
      </c>
      <c r="X28">
        <v>861</v>
      </c>
      <c r="Y28">
        <v>106663</v>
      </c>
      <c r="Z28" t="s">
        <v>1144</v>
      </c>
      <c r="AA28">
        <v>54297</v>
      </c>
      <c r="AB28">
        <v>1048</v>
      </c>
      <c r="AC28">
        <v>50.9</v>
      </c>
      <c r="AD28">
        <v>0.8</v>
      </c>
      <c r="AE28">
        <v>6025</v>
      </c>
      <c r="AF28">
        <v>449</v>
      </c>
      <c r="AG28">
        <v>5.6</v>
      </c>
      <c r="AH28">
        <v>0.4</v>
      </c>
      <c r="AI28">
        <v>2177</v>
      </c>
      <c r="AJ28">
        <v>317</v>
      </c>
      <c r="AK28">
        <v>2</v>
      </c>
      <c r="AL28">
        <v>0.3</v>
      </c>
      <c r="AM28">
        <v>7037</v>
      </c>
      <c r="AN28">
        <v>547</v>
      </c>
      <c r="AO28">
        <v>6.6</v>
      </c>
      <c r="AP28">
        <v>0.5</v>
      </c>
      <c r="AQ28">
        <v>10958</v>
      </c>
      <c r="AR28">
        <v>705</v>
      </c>
      <c r="AS28">
        <v>10.3</v>
      </c>
      <c r="AT28">
        <v>0.7</v>
      </c>
      <c r="AU28">
        <v>7171</v>
      </c>
      <c r="AV28">
        <v>655</v>
      </c>
      <c r="AW28">
        <v>6.7</v>
      </c>
      <c r="AX28">
        <v>0.6</v>
      </c>
      <c r="AY28">
        <v>14444</v>
      </c>
      <c r="AZ28">
        <v>706</v>
      </c>
      <c r="BA28">
        <v>13.5</v>
      </c>
      <c r="BB28">
        <v>0.7</v>
      </c>
      <c r="BC28">
        <v>4401</v>
      </c>
      <c r="BD28">
        <v>351</v>
      </c>
      <c r="BE28">
        <v>4.0999999999999996</v>
      </c>
      <c r="BF28">
        <v>0.3</v>
      </c>
      <c r="BG28">
        <v>153</v>
      </c>
      <c r="BH28">
        <v>98</v>
      </c>
      <c r="BI28">
        <v>0.1</v>
      </c>
      <c r="BJ28">
        <v>0.1</v>
      </c>
      <c r="BK28">
        <v>106663</v>
      </c>
      <c r="BL28">
        <v>861</v>
      </c>
      <c r="BM28">
        <v>106663</v>
      </c>
      <c r="BN28" t="s">
        <v>1144</v>
      </c>
      <c r="BO28">
        <v>2253</v>
      </c>
      <c r="BP28">
        <v>313</v>
      </c>
      <c r="BQ28">
        <v>2.1</v>
      </c>
      <c r="BR28">
        <v>0.3</v>
      </c>
      <c r="BS28">
        <v>2606</v>
      </c>
      <c r="BT28">
        <v>303</v>
      </c>
      <c r="BU28">
        <v>2.4</v>
      </c>
      <c r="BV28">
        <v>0.3</v>
      </c>
      <c r="BW28">
        <v>21891</v>
      </c>
      <c r="BX28">
        <v>635</v>
      </c>
      <c r="BY28">
        <v>20.5</v>
      </c>
      <c r="BZ28">
        <v>0.6</v>
      </c>
      <c r="CA28">
        <v>20569</v>
      </c>
      <c r="CB28">
        <v>813</v>
      </c>
      <c r="CC28">
        <v>19.3</v>
      </c>
      <c r="CD28">
        <v>0.7</v>
      </c>
      <c r="CE28">
        <v>15028</v>
      </c>
      <c r="CF28">
        <v>791</v>
      </c>
      <c r="CG28">
        <v>14.1</v>
      </c>
      <c r="CH28">
        <v>0.7</v>
      </c>
      <c r="CI28">
        <v>19043</v>
      </c>
      <c r="CJ28">
        <v>755</v>
      </c>
      <c r="CK28">
        <v>17.899999999999999</v>
      </c>
      <c r="CL28">
        <v>0.7</v>
      </c>
      <c r="CM28">
        <v>10408</v>
      </c>
      <c r="CN28">
        <v>620</v>
      </c>
      <c r="CO28">
        <v>9.8000000000000007</v>
      </c>
      <c r="CP28">
        <v>0.6</v>
      </c>
      <c r="CQ28">
        <v>7884</v>
      </c>
      <c r="CR28">
        <v>478</v>
      </c>
      <c r="CS28">
        <v>7.4</v>
      </c>
      <c r="CT28">
        <v>0.4</v>
      </c>
      <c r="CU28">
        <v>3239</v>
      </c>
      <c r="CV28">
        <v>439</v>
      </c>
      <c r="CW28">
        <v>3</v>
      </c>
      <c r="CX28">
        <v>0.4</v>
      </c>
      <c r="CY28">
        <v>3742</v>
      </c>
      <c r="CZ28">
        <v>435</v>
      </c>
      <c r="DA28">
        <v>3.5</v>
      </c>
      <c r="DB28">
        <v>0.4</v>
      </c>
      <c r="DC28">
        <v>106663</v>
      </c>
      <c r="DD28">
        <v>861</v>
      </c>
      <c r="DE28">
        <v>106663</v>
      </c>
      <c r="DF28" t="s">
        <v>1144</v>
      </c>
      <c r="DG28">
        <v>5852</v>
      </c>
      <c r="DH28">
        <v>467</v>
      </c>
      <c r="DI28">
        <v>5.5</v>
      </c>
      <c r="DJ28">
        <v>0.4</v>
      </c>
      <c r="DK28">
        <v>6621</v>
      </c>
      <c r="DL28">
        <v>509</v>
      </c>
      <c r="DM28">
        <v>6.2</v>
      </c>
      <c r="DN28">
        <v>0.5</v>
      </c>
      <c r="DO28">
        <v>13887</v>
      </c>
      <c r="DP28">
        <v>771</v>
      </c>
      <c r="DQ28">
        <v>13</v>
      </c>
      <c r="DR28">
        <v>0.7</v>
      </c>
      <c r="DS28">
        <v>19708</v>
      </c>
      <c r="DT28">
        <v>720</v>
      </c>
      <c r="DU28">
        <v>18.5</v>
      </c>
      <c r="DV28">
        <v>0.7</v>
      </c>
      <c r="DW28">
        <v>19691</v>
      </c>
      <c r="DX28">
        <v>902</v>
      </c>
      <c r="DY28">
        <v>18.5</v>
      </c>
      <c r="DZ28">
        <v>0.8</v>
      </c>
      <c r="EA28">
        <v>16434</v>
      </c>
      <c r="EB28">
        <v>792</v>
      </c>
      <c r="EC28">
        <v>15.4</v>
      </c>
      <c r="ED28">
        <v>0.7</v>
      </c>
      <c r="EE28">
        <v>10601</v>
      </c>
      <c r="EF28">
        <v>594</v>
      </c>
      <c r="EG28">
        <v>9.9</v>
      </c>
      <c r="EH28">
        <v>0.5</v>
      </c>
      <c r="EI28">
        <v>6661</v>
      </c>
      <c r="EJ28">
        <v>496</v>
      </c>
      <c r="EK28">
        <v>6.2</v>
      </c>
      <c r="EL28">
        <v>0.5</v>
      </c>
      <c r="EM28">
        <v>7208</v>
      </c>
      <c r="EN28">
        <v>457</v>
      </c>
      <c r="EO28">
        <v>6.8</v>
      </c>
      <c r="EP28">
        <v>0.4</v>
      </c>
      <c r="EQ28">
        <v>4.9000000000000004</v>
      </c>
      <c r="ER28">
        <v>0.1</v>
      </c>
      <c r="ES28" t="s">
        <v>1144</v>
      </c>
      <c r="ET28" t="s">
        <v>1144</v>
      </c>
      <c r="EU28">
        <v>106663</v>
      </c>
      <c r="EV28">
        <v>861</v>
      </c>
      <c r="EW28">
        <v>106663</v>
      </c>
      <c r="EX28" t="s">
        <v>1144</v>
      </c>
      <c r="EY28">
        <v>6395</v>
      </c>
      <c r="EZ28">
        <v>446</v>
      </c>
      <c r="FA28">
        <v>6</v>
      </c>
      <c r="FB28">
        <v>0.4</v>
      </c>
      <c r="FC28">
        <v>16724</v>
      </c>
      <c r="FD28">
        <v>808</v>
      </c>
      <c r="FE28">
        <v>15.7</v>
      </c>
      <c r="FF28">
        <v>0.7</v>
      </c>
      <c r="FG28">
        <v>29998</v>
      </c>
      <c r="FH28">
        <v>765</v>
      </c>
      <c r="FI28">
        <v>28.1</v>
      </c>
      <c r="FJ28">
        <v>0.7</v>
      </c>
      <c r="FK28">
        <v>35052</v>
      </c>
      <c r="FL28">
        <v>1111</v>
      </c>
      <c r="FM28">
        <v>32.9</v>
      </c>
      <c r="FN28">
        <v>0.9</v>
      </c>
      <c r="FO28">
        <v>15159</v>
      </c>
      <c r="FP28">
        <v>651</v>
      </c>
      <c r="FQ28">
        <v>14.2</v>
      </c>
      <c r="FR28">
        <v>0.6</v>
      </c>
      <c r="FS28">
        <v>3335</v>
      </c>
      <c r="FT28">
        <v>389</v>
      </c>
      <c r="FU28">
        <v>3.1</v>
      </c>
      <c r="FV28">
        <v>0.4</v>
      </c>
      <c r="FW28">
        <v>98844</v>
      </c>
      <c r="FX28">
        <v>795</v>
      </c>
      <c r="FY28">
        <v>98844</v>
      </c>
      <c r="FZ28" t="s">
        <v>1144</v>
      </c>
      <c r="GA28">
        <v>47133</v>
      </c>
      <c r="GB28">
        <v>943</v>
      </c>
      <c r="GC28">
        <v>47.7</v>
      </c>
      <c r="GD28">
        <v>0.9</v>
      </c>
      <c r="GE28">
        <v>51711</v>
      </c>
      <c r="GF28">
        <v>916</v>
      </c>
      <c r="GG28">
        <v>52.3</v>
      </c>
      <c r="GH28">
        <v>0.9</v>
      </c>
      <c r="GI28">
        <v>2.5099999999999998</v>
      </c>
      <c r="GJ28">
        <v>0.04</v>
      </c>
      <c r="GK28" t="s">
        <v>1144</v>
      </c>
      <c r="GL28" t="s">
        <v>1144</v>
      </c>
      <c r="GM28">
        <v>2.2999999999999998</v>
      </c>
      <c r="GN28">
        <v>0.04</v>
      </c>
      <c r="GO28" t="s">
        <v>1144</v>
      </c>
      <c r="GP28" t="s">
        <v>1144</v>
      </c>
      <c r="GQ28">
        <v>98844</v>
      </c>
      <c r="GR28">
        <v>795</v>
      </c>
      <c r="GS28">
        <v>98844</v>
      </c>
      <c r="GT28" t="s">
        <v>1144</v>
      </c>
      <c r="GU28">
        <v>7589</v>
      </c>
      <c r="GV28">
        <v>645</v>
      </c>
      <c r="GW28">
        <v>7.7</v>
      </c>
      <c r="GX28">
        <v>0.6</v>
      </c>
      <c r="GY28">
        <v>18353</v>
      </c>
      <c r="GZ28">
        <v>841</v>
      </c>
      <c r="HA28">
        <v>18.600000000000001</v>
      </c>
      <c r="HB28">
        <v>0.8</v>
      </c>
      <c r="HC28">
        <v>36812</v>
      </c>
      <c r="HD28">
        <v>964</v>
      </c>
      <c r="HE28">
        <v>37.200000000000003</v>
      </c>
      <c r="HF28">
        <v>1</v>
      </c>
      <c r="HG28">
        <v>22898</v>
      </c>
      <c r="HH28">
        <v>814</v>
      </c>
      <c r="HI28">
        <v>23.2</v>
      </c>
      <c r="HJ28">
        <v>0.8</v>
      </c>
      <c r="HK28">
        <v>8440</v>
      </c>
      <c r="HL28">
        <v>522</v>
      </c>
      <c r="HM28">
        <v>8.5</v>
      </c>
      <c r="HN28">
        <v>0.5</v>
      </c>
      <c r="HO28">
        <v>4752</v>
      </c>
      <c r="HP28">
        <v>360</v>
      </c>
      <c r="HQ28">
        <v>4.8</v>
      </c>
      <c r="HR28">
        <v>0.4</v>
      </c>
      <c r="HS28">
        <v>98844</v>
      </c>
      <c r="HT28">
        <v>795</v>
      </c>
      <c r="HU28">
        <v>98844</v>
      </c>
      <c r="HV28" t="s">
        <v>1144</v>
      </c>
      <c r="HW28">
        <v>9014</v>
      </c>
      <c r="HX28">
        <v>655</v>
      </c>
      <c r="HY28">
        <v>9.1</v>
      </c>
      <c r="HZ28">
        <v>0.6</v>
      </c>
      <c r="IA28">
        <v>37252</v>
      </c>
      <c r="IB28">
        <v>1205</v>
      </c>
      <c r="IC28">
        <v>37.700000000000003</v>
      </c>
      <c r="ID28">
        <v>1.2</v>
      </c>
      <c r="IE28">
        <v>34316</v>
      </c>
      <c r="IF28">
        <v>1120</v>
      </c>
      <c r="IG28">
        <v>34.700000000000003</v>
      </c>
      <c r="IH28">
        <v>1.1000000000000001</v>
      </c>
      <c r="II28">
        <v>18262</v>
      </c>
      <c r="IJ28">
        <v>707</v>
      </c>
      <c r="IK28">
        <v>18.5</v>
      </c>
      <c r="IL28">
        <v>0.7</v>
      </c>
      <c r="IM28">
        <v>98844</v>
      </c>
      <c r="IN28">
        <v>795</v>
      </c>
      <c r="IO28">
        <v>98844</v>
      </c>
      <c r="IP28" t="s">
        <v>1144</v>
      </c>
      <c r="IQ28">
        <v>65249</v>
      </c>
      <c r="IR28">
        <v>1075</v>
      </c>
      <c r="IS28">
        <v>66</v>
      </c>
      <c r="IT28">
        <v>0.9</v>
      </c>
      <c r="IU28">
        <v>1206</v>
      </c>
      <c r="IV28">
        <v>197</v>
      </c>
      <c r="IW28">
        <v>1.2</v>
      </c>
      <c r="IX28">
        <v>0.2</v>
      </c>
      <c r="IY28">
        <v>28360</v>
      </c>
      <c r="IZ28">
        <v>865</v>
      </c>
      <c r="JA28">
        <v>28.7</v>
      </c>
      <c r="JB28">
        <v>0.8</v>
      </c>
      <c r="JC28">
        <v>2222</v>
      </c>
      <c r="JD28">
        <v>309</v>
      </c>
      <c r="JE28">
        <v>2.2000000000000002</v>
      </c>
      <c r="JF28">
        <v>0.3</v>
      </c>
      <c r="JG28">
        <v>29</v>
      </c>
      <c r="JH28">
        <v>29</v>
      </c>
      <c r="JI28">
        <v>0</v>
      </c>
      <c r="JJ28">
        <v>0.1</v>
      </c>
      <c r="JK28">
        <v>479</v>
      </c>
      <c r="JL28">
        <v>144</v>
      </c>
      <c r="JM28">
        <v>0.5</v>
      </c>
      <c r="JN28">
        <v>0.1</v>
      </c>
      <c r="JO28">
        <v>128</v>
      </c>
      <c r="JP28">
        <v>59</v>
      </c>
      <c r="JQ28">
        <v>0.1</v>
      </c>
      <c r="JR28">
        <v>0.1</v>
      </c>
      <c r="JS28">
        <v>590</v>
      </c>
      <c r="JT28">
        <v>153</v>
      </c>
      <c r="JU28">
        <v>0.6</v>
      </c>
      <c r="JV28">
        <v>0.2</v>
      </c>
      <c r="JW28">
        <v>581</v>
      </c>
      <c r="JX28">
        <v>173</v>
      </c>
      <c r="JY28">
        <v>0.6</v>
      </c>
      <c r="JZ28">
        <v>0.2</v>
      </c>
      <c r="KA28">
        <v>98844</v>
      </c>
      <c r="KB28">
        <v>795</v>
      </c>
      <c r="KC28">
        <v>98844</v>
      </c>
      <c r="KD28" t="s">
        <v>1144</v>
      </c>
      <c r="KE28">
        <v>367</v>
      </c>
      <c r="KF28">
        <v>143</v>
      </c>
      <c r="KG28">
        <v>0.4</v>
      </c>
      <c r="KH28">
        <v>0.1</v>
      </c>
      <c r="KI28">
        <v>1339</v>
      </c>
      <c r="KJ28">
        <v>249</v>
      </c>
      <c r="KK28">
        <v>1.4</v>
      </c>
      <c r="KL28">
        <v>0.3</v>
      </c>
      <c r="KM28">
        <v>3242</v>
      </c>
      <c r="KN28">
        <v>384</v>
      </c>
      <c r="KO28">
        <v>3.3</v>
      </c>
      <c r="KP28">
        <v>0.4</v>
      </c>
      <c r="KQ28">
        <v>98844</v>
      </c>
      <c r="KR28">
        <v>795</v>
      </c>
      <c r="KS28">
        <v>98844</v>
      </c>
      <c r="KT28" t="s">
        <v>1144</v>
      </c>
      <c r="KU28">
        <v>93805</v>
      </c>
      <c r="KV28">
        <v>1018</v>
      </c>
      <c r="KW28">
        <v>94.9</v>
      </c>
      <c r="KX28">
        <v>0.5</v>
      </c>
      <c r="KY28">
        <v>3390</v>
      </c>
      <c r="KZ28">
        <v>400</v>
      </c>
      <c r="LA28">
        <v>3.4</v>
      </c>
      <c r="LB28">
        <v>0.4</v>
      </c>
      <c r="LC28">
        <v>1649</v>
      </c>
      <c r="LD28">
        <v>265</v>
      </c>
      <c r="LE28">
        <v>1.7</v>
      </c>
      <c r="LF28">
        <v>0.3</v>
      </c>
      <c r="LG28">
        <v>47133</v>
      </c>
      <c r="LH28">
        <v>943</v>
      </c>
      <c r="LI28">
        <v>47133</v>
      </c>
      <c r="LJ28" t="s">
        <v>1144</v>
      </c>
      <c r="LK28">
        <v>2448</v>
      </c>
      <c r="LL28">
        <v>333</v>
      </c>
      <c r="LM28">
        <v>5.2</v>
      </c>
      <c r="LN28">
        <v>0.7</v>
      </c>
      <c r="LO28">
        <v>1981</v>
      </c>
      <c r="LP28">
        <v>286</v>
      </c>
      <c r="LQ28">
        <v>4.2</v>
      </c>
      <c r="LR28">
        <v>0.6</v>
      </c>
      <c r="LS28">
        <v>2615</v>
      </c>
      <c r="LT28">
        <v>303</v>
      </c>
      <c r="LU28">
        <v>5.5</v>
      </c>
      <c r="LV28">
        <v>0.6</v>
      </c>
      <c r="LW28">
        <v>4581</v>
      </c>
      <c r="LX28">
        <v>391</v>
      </c>
      <c r="LY28">
        <v>9.6999999999999993</v>
      </c>
      <c r="LZ28">
        <v>0.8</v>
      </c>
      <c r="MA28">
        <v>11974</v>
      </c>
      <c r="MB28">
        <v>626</v>
      </c>
      <c r="MC28">
        <v>25.4</v>
      </c>
      <c r="MD28">
        <v>1.2</v>
      </c>
      <c r="ME28">
        <v>17789</v>
      </c>
      <c r="MF28">
        <v>666</v>
      </c>
      <c r="MG28">
        <v>37.700000000000003</v>
      </c>
      <c r="MH28">
        <v>1.3</v>
      </c>
      <c r="MI28">
        <v>4915</v>
      </c>
      <c r="MJ28">
        <v>389</v>
      </c>
      <c r="MK28">
        <v>10.4</v>
      </c>
      <c r="ML28">
        <v>0.8</v>
      </c>
      <c r="MM28">
        <v>830</v>
      </c>
      <c r="MN28">
        <v>165</v>
      </c>
      <c r="MO28">
        <v>1.8</v>
      </c>
      <c r="MP28">
        <v>0.3</v>
      </c>
      <c r="MQ28">
        <v>299700</v>
      </c>
      <c r="MR28">
        <v>4393</v>
      </c>
      <c r="MS28" t="s">
        <v>1144</v>
      </c>
      <c r="MT28" t="s">
        <v>1144</v>
      </c>
      <c r="MU28">
        <v>47133</v>
      </c>
      <c r="MV28">
        <v>943</v>
      </c>
      <c r="MW28">
        <v>47133</v>
      </c>
      <c r="MX28" t="s">
        <v>1144</v>
      </c>
      <c r="MY28">
        <v>31609</v>
      </c>
      <c r="MZ28">
        <v>730</v>
      </c>
      <c r="NA28">
        <v>67.099999999999994</v>
      </c>
      <c r="NB28">
        <v>1.1000000000000001</v>
      </c>
      <c r="NC28">
        <v>15524</v>
      </c>
      <c r="ND28">
        <v>663</v>
      </c>
      <c r="NE28">
        <v>32.9</v>
      </c>
      <c r="NF28">
        <v>1.1000000000000001</v>
      </c>
      <c r="NG28">
        <v>31609</v>
      </c>
      <c r="NH28">
        <v>730</v>
      </c>
      <c r="NI28">
        <v>31609</v>
      </c>
      <c r="NJ28" t="s">
        <v>1144</v>
      </c>
      <c r="NK28">
        <v>176</v>
      </c>
      <c r="NL28">
        <v>66</v>
      </c>
      <c r="NM28">
        <v>0.6</v>
      </c>
      <c r="NN28">
        <v>0.2</v>
      </c>
      <c r="NO28">
        <v>3996</v>
      </c>
      <c r="NP28">
        <v>396</v>
      </c>
      <c r="NQ28">
        <v>12.6</v>
      </c>
      <c r="NR28">
        <v>1.2</v>
      </c>
      <c r="NS28">
        <v>10218</v>
      </c>
      <c r="NT28">
        <v>650</v>
      </c>
      <c r="NU28">
        <v>32.299999999999997</v>
      </c>
      <c r="NV28">
        <v>1.8</v>
      </c>
      <c r="NW28">
        <v>8206</v>
      </c>
      <c r="NX28">
        <v>560</v>
      </c>
      <c r="NY28">
        <v>26</v>
      </c>
      <c r="NZ28">
        <v>1.7</v>
      </c>
      <c r="OA28">
        <v>4929</v>
      </c>
      <c r="OB28">
        <v>435</v>
      </c>
      <c r="OC28">
        <v>15.6</v>
      </c>
      <c r="OD28">
        <v>1.3</v>
      </c>
      <c r="OE28">
        <v>2037</v>
      </c>
      <c r="OF28">
        <v>344</v>
      </c>
      <c r="OG28">
        <v>6.4</v>
      </c>
      <c r="OH28">
        <v>1.1000000000000001</v>
      </c>
      <c r="OI28">
        <v>2047</v>
      </c>
      <c r="OJ28">
        <v>283</v>
      </c>
      <c r="OK28">
        <v>6.5</v>
      </c>
      <c r="OL28">
        <v>0.9</v>
      </c>
      <c r="OM28">
        <v>1575</v>
      </c>
      <c r="ON28">
        <v>29</v>
      </c>
      <c r="OO28" t="s">
        <v>1144</v>
      </c>
      <c r="OP28" t="s">
        <v>1144</v>
      </c>
      <c r="OQ28">
        <v>15524</v>
      </c>
      <c r="OR28">
        <v>663</v>
      </c>
      <c r="OS28">
        <v>15524</v>
      </c>
      <c r="OT28" t="s">
        <v>1144</v>
      </c>
      <c r="OU28">
        <v>1875</v>
      </c>
      <c r="OV28">
        <v>313</v>
      </c>
      <c r="OW28">
        <v>12.1</v>
      </c>
      <c r="OX28">
        <v>2</v>
      </c>
      <c r="OY28">
        <v>4133</v>
      </c>
      <c r="OZ28">
        <v>433</v>
      </c>
      <c r="PA28">
        <v>26.6</v>
      </c>
      <c r="PB28">
        <v>2.5</v>
      </c>
      <c r="PC28">
        <v>5418</v>
      </c>
      <c r="PD28">
        <v>449</v>
      </c>
      <c r="PE28">
        <v>34.9</v>
      </c>
      <c r="PF28">
        <v>2.4</v>
      </c>
      <c r="PG28">
        <v>2019</v>
      </c>
      <c r="PH28">
        <v>282</v>
      </c>
      <c r="PI28">
        <v>13</v>
      </c>
      <c r="PJ28">
        <v>1.7</v>
      </c>
      <c r="PK28">
        <v>1236</v>
      </c>
      <c r="PL28">
        <v>182</v>
      </c>
      <c r="PM28">
        <v>8</v>
      </c>
      <c r="PN28">
        <v>1.1000000000000001</v>
      </c>
      <c r="PO28">
        <v>843</v>
      </c>
      <c r="PP28">
        <v>187</v>
      </c>
      <c r="PQ28">
        <v>5.4</v>
      </c>
      <c r="PR28">
        <v>1.2</v>
      </c>
      <c r="PS28">
        <v>458</v>
      </c>
      <c r="PT28">
        <v>12</v>
      </c>
      <c r="PU28" t="s">
        <v>1144</v>
      </c>
      <c r="PV28" t="s">
        <v>1144</v>
      </c>
      <c r="PW28">
        <v>31475</v>
      </c>
      <c r="PX28">
        <v>729</v>
      </c>
      <c r="PY28">
        <v>31475</v>
      </c>
      <c r="PZ28" t="s">
        <v>1144</v>
      </c>
      <c r="QA28">
        <v>13023</v>
      </c>
      <c r="QB28">
        <v>536</v>
      </c>
      <c r="QC28">
        <v>41.4</v>
      </c>
      <c r="QD28">
        <v>1.5</v>
      </c>
      <c r="QE28">
        <v>5074</v>
      </c>
      <c r="QF28">
        <v>413</v>
      </c>
      <c r="QG28">
        <v>16.100000000000001</v>
      </c>
      <c r="QH28">
        <v>1.3</v>
      </c>
      <c r="QI28">
        <v>4006</v>
      </c>
      <c r="QJ28">
        <v>396</v>
      </c>
      <c r="QK28">
        <v>12.7</v>
      </c>
      <c r="QL28">
        <v>1.2</v>
      </c>
      <c r="QM28">
        <v>2445</v>
      </c>
      <c r="QN28">
        <v>285</v>
      </c>
      <c r="QO28">
        <v>7.8</v>
      </c>
      <c r="QP28">
        <v>0.9</v>
      </c>
      <c r="QQ28">
        <v>6927</v>
      </c>
      <c r="QR28">
        <v>428</v>
      </c>
      <c r="QS28">
        <v>22</v>
      </c>
      <c r="QT28">
        <v>1.3</v>
      </c>
      <c r="QU28">
        <v>134</v>
      </c>
      <c r="QV28">
        <v>71</v>
      </c>
      <c r="QW28" t="s">
        <v>1144</v>
      </c>
      <c r="QX28" t="s">
        <v>1144</v>
      </c>
      <c r="QY28">
        <v>15443</v>
      </c>
      <c r="QZ28">
        <v>662</v>
      </c>
      <c r="RA28">
        <v>15443</v>
      </c>
      <c r="RB28" t="s">
        <v>1144</v>
      </c>
      <c r="RC28">
        <v>8243</v>
      </c>
      <c r="RD28">
        <v>567</v>
      </c>
      <c r="RE28">
        <v>53.4</v>
      </c>
      <c r="RF28">
        <v>2.7</v>
      </c>
      <c r="RG28">
        <v>2474</v>
      </c>
      <c r="RH28">
        <v>295</v>
      </c>
      <c r="RI28">
        <v>16</v>
      </c>
      <c r="RJ28">
        <v>1.8</v>
      </c>
      <c r="RK28">
        <v>1421</v>
      </c>
      <c r="RL28">
        <v>238</v>
      </c>
      <c r="RM28">
        <v>9.1999999999999993</v>
      </c>
      <c r="RN28">
        <v>1.5</v>
      </c>
      <c r="RO28">
        <v>954</v>
      </c>
      <c r="RP28">
        <v>197</v>
      </c>
      <c r="RQ28">
        <v>6.2</v>
      </c>
      <c r="RR28">
        <v>1.2</v>
      </c>
      <c r="RS28">
        <v>530</v>
      </c>
      <c r="RT28">
        <v>118</v>
      </c>
      <c r="RU28">
        <v>3.4</v>
      </c>
      <c r="RV28">
        <v>0.7</v>
      </c>
      <c r="RW28">
        <v>280</v>
      </c>
      <c r="RX28">
        <v>82</v>
      </c>
      <c r="RY28">
        <v>1.8</v>
      </c>
      <c r="RZ28">
        <v>0.5</v>
      </c>
      <c r="SA28">
        <v>1541</v>
      </c>
      <c r="SB28">
        <v>234</v>
      </c>
      <c r="SC28">
        <v>10</v>
      </c>
      <c r="SD28">
        <v>1.5</v>
      </c>
      <c r="SE28">
        <v>81</v>
      </c>
      <c r="SF28">
        <v>59</v>
      </c>
      <c r="SG28" t="s">
        <v>1144</v>
      </c>
      <c r="SH28" t="s">
        <v>1144</v>
      </c>
      <c r="SI28">
        <v>50799</v>
      </c>
      <c r="SJ28">
        <v>905</v>
      </c>
      <c r="SK28">
        <v>50799</v>
      </c>
      <c r="SL28" t="s">
        <v>1144</v>
      </c>
      <c r="SM28">
        <v>3381</v>
      </c>
      <c r="SN28">
        <v>374</v>
      </c>
      <c r="SO28">
        <v>6.7</v>
      </c>
      <c r="SP28">
        <v>0.7</v>
      </c>
      <c r="SQ28">
        <v>23865</v>
      </c>
      <c r="SR28">
        <v>858</v>
      </c>
      <c r="SS28">
        <v>47</v>
      </c>
      <c r="ST28">
        <v>1.5</v>
      </c>
      <c r="SU28">
        <v>15595</v>
      </c>
      <c r="SV28">
        <v>809</v>
      </c>
      <c r="SW28">
        <v>30.7</v>
      </c>
      <c r="SX28">
        <v>1.5</v>
      </c>
      <c r="SY28">
        <v>6327</v>
      </c>
      <c r="SZ28">
        <v>589</v>
      </c>
      <c r="TA28">
        <v>12.5</v>
      </c>
      <c r="TB28">
        <v>1.2</v>
      </c>
      <c r="TC28">
        <v>1160</v>
      </c>
      <c r="TD28">
        <v>281</v>
      </c>
      <c r="TE28">
        <v>2.2999999999999998</v>
      </c>
      <c r="TF28">
        <v>0.5</v>
      </c>
      <c r="TG28">
        <v>322</v>
      </c>
      <c r="TH28">
        <v>105</v>
      </c>
      <c r="TI28">
        <v>0.6</v>
      </c>
      <c r="TJ28">
        <v>0.2</v>
      </c>
      <c r="TK28">
        <v>149</v>
      </c>
      <c r="TL28">
        <v>77</v>
      </c>
      <c r="TM28">
        <v>0.3</v>
      </c>
      <c r="TN28">
        <v>0.2</v>
      </c>
      <c r="TO28">
        <v>967</v>
      </c>
      <c r="TP28">
        <v>12</v>
      </c>
      <c r="TQ28" t="s">
        <v>1144</v>
      </c>
      <c r="TR28" t="s">
        <v>1144</v>
      </c>
      <c r="TS28">
        <v>912</v>
      </c>
      <c r="TT28">
        <v>168</v>
      </c>
      <c r="TU28" t="s">
        <v>1144</v>
      </c>
      <c r="TV28" t="s">
        <v>1144</v>
      </c>
      <c r="TW28">
        <v>49797</v>
      </c>
      <c r="TX28">
        <v>929</v>
      </c>
      <c r="TY28">
        <v>49797</v>
      </c>
      <c r="TZ28" t="s">
        <v>1144</v>
      </c>
      <c r="UA28">
        <v>6170</v>
      </c>
      <c r="UB28">
        <v>578</v>
      </c>
      <c r="UC28">
        <v>12.4</v>
      </c>
      <c r="UD28">
        <v>1.1000000000000001</v>
      </c>
      <c r="UE28">
        <v>6968</v>
      </c>
      <c r="UF28">
        <v>556</v>
      </c>
      <c r="UG28">
        <v>14</v>
      </c>
      <c r="UH28">
        <v>1.1000000000000001</v>
      </c>
      <c r="UI28">
        <v>7222</v>
      </c>
      <c r="UJ28">
        <v>548</v>
      </c>
      <c r="UK28">
        <v>14.5</v>
      </c>
      <c r="UL28">
        <v>1.1000000000000001</v>
      </c>
      <c r="UM28">
        <v>5756</v>
      </c>
      <c r="UN28">
        <v>519</v>
      </c>
      <c r="UO28">
        <v>11.6</v>
      </c>
      <c r="UP28">
        <v>1</v>
      </c>
      <c r="UQ28">
        <v>4566</v>
      </c>
      <c r="UR28">
        <v>490</v>
      </c>
      <c r="US28">
        <v>9.1999999999999993</v>
      </c>
      <c r="UT28">
        <v>1</v>
      </c>
      <c r="UU28">
        <v>19115</v>
      </c>
      <c r="UV28">
        <v>876</v>
      </c>
      <c r="UW28">
        <v>38.4</v>
      </c>
      <c r="UX28">
        <v>1.5</v>
      </c>
      <c r="UY28">
        <v>1914</v>
      </c>
      <c r="UZ28">
        <v>278</v>
      </c>
      <c r="VA28" t="s">
        <v>1144</v>
      </c>
      <c r="VB28" t="s">
        <v>1144</v>
      </c>
    </row>
    <row r="29" spans="1:574" x14ac:dyDescent="0.25">
      <c r="A29" t="s">
        <v>1191</v>
      </c>
      <c r="B29" t="s">
        <v>1192</v>
      </c>
      <c r="C29">
        <v>40441</v>
      </c>
      <c r="D29">
        <v>672</v>
      </c>
      <c r="E29">
        <v>40441</v>
      </c>
      <c r="F29" t="s">
        <v>1144</v>
      </c>
      <c r="G29">
        <v>38056</v>
      </c>
      <c r="H29">
        <v>664</v>
      </c>
      <c r="I29">
        <v>94.1</v>
      </c>
      <c r="J29">
        <v>1</v>
      </c>
      <c r="K29">
        <v>2385</v>
      </c>
      <c r="L29">
        <v>434</v>
      </c>
      <c r="M29">
        <v>5.9</v>
      </c>
      <c r="N29">
        <v>1</v>
      </c>
      <c r="O29">
        <v>1.6</v>
      </c>
      <c r="P29">
        <v>0.8</v>
      </c>
      <c r="Q29" t="s">
        <v>1144</v>
      </c>
      <c r="R29" t="s">
        <v>1144</v>
      </c>
      <c r="S29">
        <v>4.9000000000000004</v>
      </c>
      <c r="T29">
        <v>1.5</v>
      </c>
      <c r="U29" t="s">
        <v>1144</v>
      </c>
      <c r="V29" t="s">
        <v>1144</v>
      </c>
      <c r="W29">
        <v>40441</v>
      </c>
      <c r="X29">
        <v>672</v>
      </c>
      <c r="Y29">
        <v>40441</v>
      </c>
      <c r="Z29" t="s">
        <v>1144</v>
      </c>
      <c r="AA29">
        <v>25827</v>
      </c>
      <c r="AB29">
        <v>654</v>
      </c>
      <c r="AC29">
        <v>63.9</v>
      </c>
      <c r="AD29">
        <v>1.2</v>
      </c>
      <c r="AE29">
        <v>2117</v>
      </c>
      <c r="AF29">
        <v>273</v>
      </c>
      <c r="AG29">
        <v>5.2</v>
      </c>
      <c r="AH29">
        <v>0.7</v>
      </c>
      <c r="AI29">
        <v>447</v>
      </c>
      <c r="AJ29">
        <v>137</v>
      </c>
      <c r="AK29">
        <v>1.1000000000000001</v>
      </c>
      <c r="AL29">
        <v>0.3</v>
      </c>
      <c r="AM29">
        <v>2232</v>
      </c>
      <c r="AN29">
        <v>408</v>
      </c>
      <c r="AO29">
        <v>5.5</v>
      </c>
      <c r="AP29">
        <v>1</v>
      </c>
      <c r="AQ29">
        <v>3642</v>
      </c>
      <c r="AR29">
        <v>435</v>
      </c>
      <c r="AS29">
        <v>9</v>
      </c>
      <c r="AT29">
        <v>1.1000000000000001</v>
      </c>
      <c r="AU29">
        <v>2039</v>
      </c>
      <c r="AV29">
        <v>343</v>
      </c>
      <c r="AW29">
        <v>5</v>
      </c>
      <c r="AX29">
        <v>0.8</v>
      </c>
      <c r="AY29">
        <v>2957</v>
      </c>
      <c r="AZ29">
        <v>333</v>
      </c>
      <c r="BA29">
        <v>7.3</v>
      </c>
      <c r="BB29">
        <v>0.8</v>
      </c>
      <c r="BC29">
        <v>1074</v>
      </c>
      <c r="BD29">
        <v>229</v>
      </c>
      <c r="BE29">
        <v>2.7</v>
      </c>
      <c r="BF29">
        <v>0.6</v>
      </c>
      <c r="BG29">
        <v>106</v>
      </c>
      <c r="BH29">
        <v>95</v>
      </c>
      <c r="BI29">
        <v>0.3</v>
      </c>
      <c r="BJ29">
        <v>0.2</v>
      </c>
      <c r="BK29">
        <v>40441</v>
      </c>
      <c r="BL29">
        <v>672</v>
      </c>
      <c r="BM29">
        <v>40441</v>
      </c>
      <c r="BN29" t="s">
        <v>1144</v>
      </c>
      <c r="BO29">
        <v>939</v>
      </c>
      <c r="BP29">
        <v>201</v>
      </c>
      <c r="BQ29">
        <v>2.2999999999999998</v>
      </c>
      <c r="BR29">
        <v>0.5</v>
      </c>
      <c r="BS29">
        <v>1007</v>
      </c>
      <c r="BT29">
        <v>199</v>
      </c>
      <c r="BU29">
        <v>2.5</v>
      </c>
      <c r="BV29">
        <v>0.5</v>
      </c>
      <c r="BW29">
        <v>10881</v>
      </c>
      <c r="BX29">
        <v>541</v>
      </c>
      <c r="BY29">
        <v>26.9</v>
      </c>
      <c r="BZ29">
        <v>1.2</v>
      </c>
      <c r="CA29">
        <v>7735</v>
      </c>
      <c r="CB29">
        <v>490</v>
      </c>
      <c r="CC29">
        <v>19.100000000000001</v>
      </c>
      <c r="CD29">
        <v>1.1000000000000001</v>
      </c>
      <c r="CE29">
        <v>6109</v>
      </c>
      <c r="CF29">
        <v>541</v>
      </c>
      <c r="CG29">
        <v>15.1</v>
      </c>
      <c r="CH29">
        <v>1.3</v>
      </c>
      <c r="CI29">
        <v>6999</v>
      </c>
      <c r="CJ29">
        <v>569</v>
      </c>
      <c r="CK29">
        <v>17.3</v>
      </c>
      <c r="CL29">
        <v>1.4</v>
      </c>
      <c r="CM29">
        <v>3663</v>
      </c>
      <c r="CN29">
        <v>359</v>
      </c>
      <c r="CO29">
        <v>9.1</v>
      </c>
      <c r="CP29">
        <v>0.9</v>
      </c>
      <c r="CQ29">
        <v>1942</v>
      </c>
      <c r="CR29">
        <v>234</v>
      </c>
      <c r="CS29">
        <v>4.8</v>
      </c>
      <c r="CT29">
        <v>0.6</v>
      </c>
      <c r="CU29">
        <v>561</v>
      </c>
      <c r="CV29">
        <v>154</v>
      </c>
      <c r="CW29">
        <v>1.4</v>
      </c>
      <c r="CX29">
        <v>0.4</v>
      </c>
      <c r="CY29">
        <v>605</v>
      </c>
      <c r="CZ29">
        <v>167</v>
      </c>
      <c r="DA29">
        <v>1.5</v>
      </c>
      <c r="DB29">
        <v>0.4</v>
      </c>
      <c r="DC29">
        <v>40441</v>
      </c>
      <c r="DD29">
        <v>672</v>
      </c>
      <c r="DE29">
        <v>40441</v>
      </c>
      <c r="DF29" t="s">
        <v>1144</v>
      </c>
      <c r="DG29">
        <v>1144</v>
      </c>
      <c r="DH29">
        <v>281</v>
      </c>
      <c r="DI29">
        <v>2.8</v>
      </c>
      <c r="DJ29">
        <v>0.7</v>
      </c>
      <c r="DK29">
        <v>1600</v>
      </c>
      <c r="DL29">
        <v>293</v>
      </c>
      <c r="DM29">
        <v>4</v>
      </c>
      <c r="DN29">
        <v>0.7</v>
      </c>
      <c r="DO29">
        <v>4602</v>
      </c>
      <c r="DP29">
        <v>420</v>
      </c>
      <c r="DQ29">
        <v>11.4</v>
      </c>
      <c r="DR29">
        <v>1</v>
      </c>
      <c r="DS29">
        <v>6388</v>
      </c>
      <c r="DT29">
        <v>537</v>
      </c>
      <c r="DU29">
        <v>15.8</v>
      </c>
      <c r="DV29">
        <v>1.3</v>
      </c>
      <c r="DW29">
        <v>7767</v>
      </c>
      <c r="DX29">
        <v>701</v>
      </c>
      <c r="DY29">
        <v>19.2</v>
      </c>
      <c r="DZ29">
        <v>1.7</v>
      </c>
      <c r="EA29">
        <v>7470</v>
      </c>
      <c r="EB29">
        <v>551</v>
      </c>
      <c r="EC29">
        <v>18.5</v>
      </c>
      <c r="ED29">
        <v>1.3</v>
      </c>
      <c r="EE29">
        <v>4973</v>
      </c>
      <c r="EF29">
        <v>435</v>
      </c>
      <c r="EG29">
        <v>12.3</v>
      </c>
      <c r="EH29">
        <v>1</v>
      </c>
      <c r="EI29">
        <v>3538</v>
      </c>
      <c r="EJ29">
        <v>392</v>
      </c>
      <c r="EK29">
        <v>8.6999999999999993</v>
      </c>
      <c r="EL29">
        <v>1</v>
      </c>
      <c r="EM29">
        <v>2959</v>
      </c>
      <c r="EN29">
        <v>352</v>
      </c>
      <c r="EO29">
        <v>7.3</v>
      </c>
      <c r="EP29">
        <v>0.9</v>
      </c>
      <c r="EQ29">
        <v>5.3</v>
      </c>
      <c r="ER29">
        <v>0.2</v>
      </c>
      <c r="ES29" t="s">
        <v>1144</v>
      </c>
      <c r="ET29" t="s">
        <v>1144</v>
      </c>
      <c r="EU29">
        <v>40441</v>
      </c>
      <c r="EV29">
        <v>672</v>
      </c>
      <c r="EW29">
        <v>40441</v>
      </c>
      <c r="EX29" t="s">
        <v>1144</v>
      </c>
      <c r="EY29">
        <v>1280</v>
      </c>
      <c r="EZ29">
        <v>296</v>
      </c>
      <c r="FA29">
        <v>3.2</v>
      </c>
      <c r="FB29">
        <v>0.7</v>
      </c>
      <c r="FC29">
        <v>5042</v>
      </c>
      <c r="FD29">
        <v>419</v>
      </c>
      <c r="FE29">
        <v>12.5</v>
      </c>
      <c r="FF29">
        <v>1</v>
      </c>
      <c r="FG29">
        <v>9708</v>
      </c>
      <c r="FH29">
        <v>558</v>
      </c>
      <c r="FI29">
        <v>24</v>
      </c>
      <c r="FJ29">
        <v>1.4</v>
      </c>
      <c r="FK29">
        <v>15280</v>
      </c>
      <c r="FL29">
        <v>694</v>
      </c>
      <c r="FM29">
        <v>37.799999999999997</v>
      </c>
      <c r="FN29">
        <v>1.5</v>
      </c>
      <c r="FO29">
        <v>7402</v>
      </c>
      <c r="FP29">
        <v>499</v>
      </c>
      <c r="FQ29">
        <v>18.3</v>
      </c>
      <c r="FR29">
        <v>1.2</v>
      </c>
      <c r="FS29">
        <v>1729</v>
      </c>
      <c r="FT29">
        <v>278</v>
      </c>
      <c r="FU29">
        <v>4.3</v>
      </c>
      <c r="FV29">
        <v>0.7</v>
      </c>
      <c r="FW29">
        <v>38056</v>
      </c>
      <c r="FX29">
        <v>664</v>
      </c>
      <c r="FY29">
        <v>38056</v>
      </c>
      <c r="FZ29" t="s">
        <v>1144</v>
      </c>
      <c r="GA29">
        <v>21880</v>
      </c>
      <c r="GB29">
        <v>680</v>
      </c>
      <c r="GC29">
        <v>57.5</v>
      </c>
      <c r="GD29">
        <v>1.5</v>
      </c>
      <c r="GE29">
        <v>16176</v>
      </c>
      <c r="GF29">
        <v>637</v>
      </c>
      <c r="GG29">
        <v>42.5</v>
      </c>
      <c r="GH29">
        <v>1.5</v>
      </c>
      <c r="GI29">
        <v>2.66</v>
      </c>
      <c r="GJ29">
        <v>0.06</v>
      </c>
      <c r="GK29" t="s">
        <v>1144</v>
      </c>
      <c r="GL29" t="s">
        <v>1144</v>
      </c>
      <c r="GM29">
        <v>2.48</v>
      </c>
      <c r="GN29">
        <v>7.0000000000000007E-2</v>
      </c>
      <c r="GO29" t="s">
        <v>1144</v>
      </c>
      <c r="GP29" t="s">
        <v>1144</v>
      </c>
      <c r="GQ29">
        <v>38056</v>
      </c>
      <c r="GR29">
        <v>664</v>
      </c>
      <c r="GS29">
        <v>38056</v>
      </c>
      <c r="GT29" t="s">
        <v>1144</v>
      </c>
      <c r="GU29">
        <v>2493</v>
      </c>
      <c r="GV29">
        <v>429</v>
      </c>
      <c r="GW29">
        <v>6.6</v>
      </c>
      <c r="GX29">
        <v>1.1000000000000001</v>
      </c>
      <c r="GY29">
        <v>6020</v>
      </c>
      <c r="GZ29">
        <v>547</v>
      </c>
      <c r="HA29">
        <v>15.8</v>
      </c>
      <c r="HB29">
        <v>1.4</v>
      </c>
      <c r="HC29">
        <v>13724</v>
      </c>
      <c r="HD29">
        <v>599</v>
      </c>
      <c r="HE29">
        <v>36.1</v>
      </c>
      <c r="HF29">
        <v>1.7</v>
      </c>
      <c r="HG29">
        <v>10124</v>
      </c>
      <c r="HH29">
        <v>634</v>
      </c>
      <c r="HI29">
        <v>26.6</v>
      </c>
      <c r="HJ29">
        <v>1.5</v>
      </c>
      <c r="HK29">
        <v>3430</v>
      </c>
      <c r="HL29">
        <v>390</v>
      </c>
      <c r="HM29">
        <v>9</v>
      </c>
      <c r="HN29">
        <v>1</v>
      </c>
      <c r="HO29">
        <v>2265</v>
      </c>
      <c r="HP29">
        <v>251</v>
      </c>
      <c r="HQ29">
        <v>6</v>
      </c>
      <c r="HR29">
        <v>0.7</v>
      </c>
      <c r="HS29">
        <v>38056</v>
      </c>
      <c r="HT29">
        <v>664</v>
      </c>
      <c r="HU29">
        <v>38056</v>
      </c>
      <c r="HV29" t="s">
        <v>1144</v>
      </c>
      <c r="HW29">
        <v>2213</v>
      </c>
      <c r="HX29">
        <v>370</v>
      </c>
      <c r="HY29">
        <v>5.8</v>
      </c>
      <c r="HZ29">
        <v>1</v>
      </c>
      <c r="IA29">
        <v>12482</v>
      </c>
      <c r="IB29">
        <v>658</v>
      </c>
      <c r="IC29">
        <v>32.799999999999997</v>
      </c>
      <c r="ID29">
        <v>1.5</v>
      </c>
      <c r="IE29">
        <v>14632</v>
      </c>
      <c r="IF29">
        <v>624</v>
      </c>
      <c r="IG29">
        <v>38.4</v>
      </c>
      <c r="IH29">
        <v>1.5</v>
      </c>
      <c r="II29">
        <v>8729</v>
      </c>
      <c r="IJ29">
        <v>449</v>
      </c>
      <c r="IK29">
        <v>22.9</v>
      </c>
      <c r="IL29">
        <v>1.2</v>
      </c>
      <c r="IM29">
        <v>38056</v>
      </c>
      <c r="IN29">
        <v>664</v>
      </c>
      <c r="IO29">
        <v>38056</v>
      </c>
      <c r="IP29" t="s">
        <v>1144</v>
      </c>
      <c r="IQ29">
        <v>27873</v>
      </c>
      <c r="IR29">
        <v>799</v>
      </c>
      <c r="IS29">
        <v>73.2</v>
      </c>
      <c r="IT29">
        <v>1.7</v>
      </c>
      <c r="IU29">
        <v>413</v>
      </c>
      <c r="IV29">
        <v>120</v>
      </c>
      <c r="IW29">
        <v>1.1000000000000001</v>
      </c>
      <c r="IX29">
        <v>0.3</v>
      </c>
      <c r="IY29">
        <v>8983</v>
      </c>
      <c r="IZ29">
        <v>641</v>
      </c>
      <c r="JA29">
        <v>23.6</v>
      </c>
      <c r="JB29">
        <v>1.6</v>
      </c>
      <c r="JC29">
        <v>391</v>
      </c>
      <c r="JD29">
        <v>142</v>
      </c>
      <c r="JE29">
        <v>1</v>
      </c>
      <c r="JF29">
        <v>0.4</v>
      </c>
      <c r="JG29">
        <v>0</v>
      </c>
      <c r="JH29">
        <v>29</v>
      </c>
      <c r="JI29">
        <v>0</v>
      </c>
      <c r="JJ29">
        <v>0.1</v>
      </c>
      <c r="JK29">
        <v>245</v>
      </c>
      <c r="JL29">
        <v>98</v>
      </c>
      <c r="JM29">
        <v>0.6</v>
      </c>
      <c r="JN29">
        <v>0.3</v>
      </c>
      <c r="JO29">
        <v>29</v>
      </c>
      <c r="JP29">
        <v>32</v>
      </c>
      <c r="JQ29">
        <v>0.1</v>
      </c>
      <c r="JR29">
        <v>0.1</v>
      </c>
      <c r="JS29">
        <v>59</v>
      </c>
      <c r="JT29">
        <v>49</v>
      </c>
      <c r="JU29">
        <v>0.2</v>
      </c>
      <c r="JV29">
        <v>0.1</v>
      </c>
      <c r="JW29">
        <v>63</v>
      </c>
      <c r="JX29">
        <v>44</v>
      </c>
      <c r="JY29">
        <v>0.2</v>
      </c>
      <c r="JZ29">
        <v>0.1</v>
      </c>
      <c r="KA29">
        <v>38056</v>
      </c>
      <c r="KB29">
        <v>664</v>
      </c>
      <c r="KC29">
        <v>38056</v>
      </c>
      <c r="KD29" t="s">
        <v>1144</v>
      </c>
      <c r="KE29">
        <v>155</v>
      </c>
      <c r="KF29">
        <v>98</v>
      </c>
      <c r="KG29">
        <v>0.4</v>
      </c>
      <c r="KH29">
        <v>0.3</v>
      </c>
      <c r="KI29">
        <v>369</v>
      </c>
      <c r="KJ29">
        <v>133</v>
      </c>
      <c r="KK29">
        <v>1</v>
      </c>
      <c r="KL29">
        <v>0.4</v>
      </c>
      <c r="KM29">
        <v>771</v>
      </c>
      <c r="KN29">
        <v>187</v>
      </c>
      <c r="KO29">
        <v>2</v>
      </c>
      <c r="KP29">
        <v>0.5</v>
      </c>
      <c r="KQ29">
        <v>38056</v>
      </c>
      <c r="KR29">
        <v>664</v>
      </c>
      <c r="KS29">
        <v>38056</v>
      </c>
      <c r="KT29" t="s">
        <v>1144</v>
      </c>
      <c r="KU29">
        <v>36403</v>
      </c>
      <c r="KV29">
        <v>768</v>
      </c>
      <c r="KW29">
        <v>95.7</v>
      </c>
      <c r="KX29">
        <v>0.7</v>
      </c>
      <c r="KY29">
        <v>1062</v>
      </c>
      <c r="KZ29">
        <v>242</v>
      </c>
      <c r="LA29">
        <v>2.8</v>
      </c>
      <c r="LB29">
        <v>0.6</v>
      </c>
      <c r="LC29">
        <v>591</v>
      </c>
      <c r="LD29">
        <v>191</v>
      </c>
      <c r="LE29">
        <v>1.6</v>
      </c>
      <c r="LF29">
        <v>0.5</v>
      </c>
      <c r="LG29">
        <v>21880</v>
      </c>
      <c r="LH29">
        <v>680</v>
      </c>
      <c r="LI29">
        <v>21880</v>
      </c>
      <c r="LJ29" t="s">
        <v>1144</v>
      </c>
      <c r="LK29">
        <v>731</v>
      </c>
      <c r="LL29">
        <v>174</v>
      </c>
      <c r="LM29">
        <v>3.3</v>
      </c>
      <c r="LN29">
        <v>0.8</v>
      </c>
      <c r="LO29">
        <v>591</v>
      </c>
      <c r="LP29">
        <v>167</v>
      </c>
      <c r="LQ29">
        <v>2.7</v>
      </c>
      <c r="LR29">
        <v>0.7</v>
      </c>
      <c r="LS29">
        <v>1267</v>
      </c>
      <c r="LT29">
        <v>235</v>
      </c>
      <c r="LU29">
        <v>5.8</v>
      </c>
      <c r="LV29">
        <v>1</v>
      </c>
      <c r="LW29">
        <v>2792</v>
      </c>
      <c r="LX29">
        <v>366</v>
      </c>
      <c r="LY29">
        <v>12.8</v>
      </c>
      <c r="LZ29">
        <v>1.7</v>
      </c>
      <c r="MA29">
        <v>7529</v>
      </c>
      <c r="MB29">
        <v>526</v>
      </c>
      <c r="MC29">
        <v>34.4</v>
      </c>
      <c r="MD29">
        <v>2</v>
      </c>
      <c r="ME29">
        <v>7715</v>
      </c>
      <c r="MF29">
        <v>425</v>
      </c>
      <c r="MG29">
        <v>35.299999999999997</v>
      </c>
      <c r="MH29">
        <v>1.8</v>
      </c>
      <c r="MI29">
        <v>1114</v>
      </c>
      <c r="MJ29">
        <v>173</v>
      </c>
      <c r="MK29">
        <v>5.0999999999999996</v>
      </c>
      <c r="ML29">
        <v>0.8</v>
      </c>
      <c r="MM29">
        <v>141</v>
      </c>
      <c r="MN29">
        <v>96</v>
      </c>
      <c r="MO29">
        <v>0.6</v>
      </c>
      <c r="MP29">
        <v>0.4</v>
      </c>
      <c r="MQ29">
        <v>275100</v>
      </c>
      <c r="MR29">
        <v>5109</v>
      </c>
      <c r="MS29" t="s">
        <v>1144</v>
      </c>
      <c r="MT29" t="s">
        <v>1144</v>
      </c>
      <c r="MU29">
        <v>21880</v>
      </c>
      <c r="MV29">
        <v>680</v>
      </c>
      <c r="MW29">
        <v>21880</v>
      </c>
      <c r="MX29" t="s">
        <v>1144</v>
      </c>
      <c r="MY29">
        <v>15714</v>
      </c>
      <c r="MZ29">
        <v>681</v>
      </c>
      <c r="NA29">
        <v>71.8</v>
      </c>
      <c r="NB29">
        <v>1.9</v>
      </c>
      <c r="NC29">
        <v>6166</v>
      </c>
      <c r="ND29">
        <v>442</v>
      </c>
      <c r="NE29">
        <v>28.2</v>
      </c>
      <c r="NF29">
        <v>1.9</v>
      </c>
      <c r="NG29">
        <v>15714</v>
      </c>
      <c r="NH29">
        <v>681</v>
      </c>
      <c r="NI29">
        <v>15714</v>
      </c>
      <c r="NJ29" t="s">
        <v>1144</v>
      </c>
      <c r="NK29">
        <v>104</v>
      </c>
      <c r="NL29">
        <v>53</v>
      </c>
      <c r="NM29">
        <v>0.7</v>
      </c>
      <c r="NN29">
        <v>0.3</v>
      </c>
      <c r="NO29">
        <v>2187</v>
      </c>
      <c r="NP29">
        <v>287</v>
      </c>
      <c r="NQ29">
        <v>13.9</v>
      </c>
      <c r="NR29">
        <v>1.7</v>
      </c>
      <c r="NS29">
        <v>5888</v>
      </c>
      <c r="NT29">
        <v>496</v>
      </c>
      <c r="NU29">
        <v>37.5</v>
      </c>
      <c r="NV29">
        <v>2.4</v>
      </c>
      <c r="NW29">
        <v>4221</v>
      </c>
      <c r="NX29">
        <v>376</v>
      </c>
      <c r="NY29">
        <v>26.9</v>
      </c>
      <c r="NZ29">
        <v>2.1</v>
      </c>
      <c r="OA29">
        <v>1950</v>
      </c>
      <c r="OB29">
        <v>236</v>
      </c>
      <c r="OC29">
        <v>12.4</v>
      </c>
      <c r="OD29">
        <v>1.6</v>
      </c>
      <c r="OE29">
        <v>873</v>
      </c>
      <c r="OF29">
        <v>199</v>
      </c>
      <c r="OG29">
        <v>5.6</v>
      </c>
      <c r="OH29">
        <v>1.3</v>
      </c>
      <c r="OI29">
        <v>491</v>
      </c>
      <c r="OJ29">
        <v>117</v>
      </c>
      <c r="OK29">
        <v>3.1</v>
      </c>
      <c r="OL29">
        <v>0.7</v>
      </c>
      <c r="OM29">
        <v>1475</v>
      </c>
      <c r="ON29">
        <v>27</v>
      </c>
      <c r="OO29" t="s">
        <v>1144</v>
      </c>
      <c r="OP29" t="s">
        <v>1144</v>
      </c>
      <c r="OQ29">
        <v>6166</v>
      </c>
      <c r="OR29">
        <v>442</v>
      </c>
      <c r="OS29">
        <v>6166</v>
      </c>
      <c r="OT29" t="s">
        <v>1144</v>
      </c>
      <c r="OU29">
        <v>559</v>
      </c>
      <c r="OV29">
        <v>155</v>
      </c>
      <c r="OW29">
        <v>9.1</v>
      </c>
      <c r="OX29">
        <v>2.5</v>
      </c>
      <c r="OY29">
        <v>2047</v>
      </c>
      <c r="OZ29">
        <v>278</v>
      </c>
      <c r="PA29">
        <v>33.200000000000003</v>
      </c>
      <c r="PB29">
        <v>3.9</v>
      </c>
      <c r="PC29">
        <v>2450</v>
      </c>
      <c r="PD29">
        <v>332</v>
      </c>
      <c r="PE29">
        <v>39.700000000000003</v>
      </c>
      <c r="PF29">
        <v>4.5</v>
      </c>
      <c r="PG29">
        <v>669</v>
      </c>
      <c r="PH29">
        <v>175</v>
      </c>
      <c r="PI29">
        <v>10.8</v>
      </c>
      <c r="PJ29">
        <v>2.7</v>
      </c>
      <c r="PK29">
        <v>331</v>
      </c>
      <c r="PL29">
        <v>102</v>
      </c>
      <c r="PM29">
        <v>5.4</v>
      </c>
      <c r="PN29">
        <v>1.6</v>
      </c>
      <c r="PO29">
        <v>110</v>
      </c>
      <c r="PP29">
        <v>64</v>
      </c>
      <c r="PQ29">
        <v>1.8</v>
      </c>
      <c r="PR29">
        <v>1</v>
      </c>
      <c r="PS29">
        <v>429</v>
      </c>
      <c r="PT29">
        <v>13</v>
      </c>
      <c r="PU29" t="s">
        <v>1144</v>
      </c>
      <c r="PV29" t="s">
        <v>1144</v>
      </c>
      <c r="PW29">
        <v>15690</v>
      </c>
      <c r="PX29">
        <v>679</v>
      </c>
      <c r="PY29">
        <v>15690</v>
      </c>
      <c r="PZ29" t="s">
        <v>1144</v>
      </c>
      <c r="QA29">
        <v>6474</v>
      </c>
      <c r="QB29">
        <v>520</v>
      </c>
      <c r="QC29">
        <v>41.3</v>
      </c>
      <c r="QD29">
        <v>2.5</v>
      </c>
      <c r="QE29">
        <v>2465</v>
      </c>
      <c r="QF29">
        <v>284</v>
      </c>
      <c r="QG29">
        <v>15.7</v>
      </c>
      <c r="QH29">
        <v>1.8</v>
      </c>
      <c r="QI29">
        <v>2265</v>
      </c>
      <c r="QJ29">
        <v>296</v>
      </c>
      <c r="QK29">
        <v>14.4</v>
      </c>
      <c r="QL29">
        <v>1.9</v>
      </c>
      <c r="QM29">
        <v>1266</v>
      </c>
      <c r="QN29">
        <v>222</v>
      </c>
      <c r="QO29">
        <v>8.1</v>
      </c>
      <c r="QP29">
        <v>1.4</v>
      </c>
      <c r="QQ29">
        <v>3220</v>
      </c>
      <c r="QR29">
        <v>388</v>
      </c>
      <c r="QS29">
        <v>20.5</v>
      </c>
      <c r="QT29">
        <v>2.2999999999999998</v>
      </c>
      <c r="QU29">
        <v>24</v>
      </c>
      <c r="QV29">
        <v>28</v>
      </c>
      <c r="QW29" t="s">
        <v>1144</v>
      </c>
      <c r="QX29" t="s">
        <v>1144</v>
      </c>
      <c r="QY29">
        <v>6147</v>
      </c>
      <c r="QZ29">
        <v>440</v>
      </c>
      <c r="RA29">
        <v>6147</v>
      </c>
      <c r="RB29" t="s">
        <v>1144</v>
      </c>
      <c r="RC29">
        <v>3446</v>
      </c>
      <c r="RD29">
        <v>325</v>
      </c>
      <c r="RE29">
        <v>56.1</v>
      </c>
      <c r="RF29">
        <v>4.0999999999999996</v>
      </c>
      <c r="RG29">
        <v>877</v>
      </c>
      <c r="RH29">
        <v>182</v>
      </c>
      <c r="RI29">
        <v>14.3</v>
      </c>
      <c r="RJ29">
        <v>2.7</v>
      </c>
      <c r="RK29">
        <v>530</v>
      </c>
      <c r="RL29">
        <v>157</v>
      </c>
      <c r="RM29">
        <v>8.6</v>
      </c>
      <c r="RN29">
        <v>2.5</v>
      </c>
      <c r="RO29">
        <v>314</v>
      </c>
      <c r="RP29">
        <v>78</v>
      </c>
      <c r="RQ29">
        <v>5.0999999999999996</v>
      </c>
      <c r="RR29">
        <v>1.3</v>
      </c>
      <c r="RS29">
        <v>217</v>
      </c>
      <c r="RT29">
        <v>96</v>
      </c>
      <c r="RU29">
        <v>3.5</v>
      </c>
      <c r="RV29">
        <v>1.5</v>
      </c>
      <c r="RW29">
        <v>120</v>
      </c>
      <c r="RX29">
        <v>60</v>
      </c>
      <c r="RY29">
        <v>2</v>
      </c>
      <c r="RZ29">
        <v>1</v>
      </c>
      <c r="SA29">
        <v>643</v>
      </c>
      <c r="SB29">
        <v>159</v>
      </c>
      <c r="SC29">
        <v>10.5</v>
      </c>
      <c r="SD29">
        <v>2.2000000000000002</v>
      </c>
      <c r="SE29">
        <v>19</v>
      </c>
      <c r="SF29">
        <v>22</v>
      </c>
      <c r="SG29" t="s">
        <v>1144</v>
      </c>
      <c r="SH29" t="s">
        <v>1144</v>
      </c>
      <c r="SI29">
        <v>15876</v>
      </c>
      <c r="SJ29">
        <v>621</v>
      </c>
      <c r="SK29">
        <v>15876</v>
      </c>
      <c r="SL29" t="s">
        <v>1144</v>
      </c>
      <c r="SM29">
        <v>425</v>
      </c>
      <c r="SN29">
        <v>174</v>
      </c>
      <c r="SO29">
        <v>2.7</v>
      </c>
      <c r="SP29">
        <v>1.1000000000000001</v>
      </c>
      <c r="SQ29">
        <v>6780</v>
      </c>
      <c r="SR29">
        <v>469</v>
      </c>
      <c r="SS29">
        <v>42.7</v>
      </c>
      <c r="ST29">
        <v>3</v>
      </c>
      <c r="SU29">
        <v>5637</v>
      </c>
      <c r="SV29">
        <v>509</v>
      </c>
      <c r="SW29">
        <v>35.5</v>
      </c>
      <c r="SX29">
        <v>2.6</v>
      </c>
      <c r="SY29">
        <v>2310</v>
      </c>
      <c r="SZ29">
        <v>335</v>
      </c>
      <c r="TA29">
        <v>14.6</v>
      </c>
      <c r="TB29">
        <v>1.9</v>
      </c>
      <c r="TC29">
        <v>508</v>
      </c>
      <c r="TD29">
        <v>169</v>
      </c>
      <c r="TE29">
        <v>3.2</v>
      </c>
      <c r="TF29">
        <v>1</v>
      </c>
      <c r="TG29">
        <v>23</v>
      </c>
      <c r="TH29">
        <v>26</v>
      </c>
      <c r="TI29">
        <v>0.1</v>
      </c>
      <c r="TJ29">
        <v>0.2</v>
      </c>
      <c r="TK29">
        <v>193</v>
      </c>
      <c r="TL29">
        <v>88</v>
      </c>
      <c r="TM29">
        <v>1.2</v>
      </c>
      <c r="TN29">
        <v>0.6</v>
      </c>
      <c r="TO29">
        <v>1057</v>
      </c>
      <c r="TP29">
        <v>34</v>
      </c>
      <c r="TQ29" t="s">
        <v>1144</v>
      </c>
      <c r="TR29" t="s">
        <v>1144</v>
      </c>
      <c r="TS29">
        <v>300</v>
      </c>
      <c r="TT29">
        <v>110</v>
      </c>
      <c r="TU29" t="s">
        <v>1144</v>
      </c>
      <c r="TV29" t="s">
        <v>1144</v>
      </c>
      <c r="TW29">
        <v>15709</v>
      </c>
      <c r="TX29">
        <v>630</v>
      </c>
      <c r="TY29">
        <v>15709</v>
      </c>
      <c r="TZ29" t="s">
        <v>1144</v>
      </c>
      <c r="UA29">
        <v>1535</v>
      </c>
      <c r="UB29">
        <v>289</v>
      </c>
      <c r="UC29">
        <v>9.8000000000000007</v>
      </c>
      <c r="UD29">
        <v>1.8</v>
      </c>
      <c r="UE29">
        <v>2573</v>
      </c>
      <c r="UF29">
        <v>386</v>
      </c>
      <c r="UG29">
        <v>16.399999999999999</v>
      </c>
      <c r="UH29">
        <v>2.2999999999999998</v>
      </c>
      <c r="UI29">
        <v>2293</v>
      </c>
      <c r="UJ29">
        <v>404</v>
      </c>
      <c r="UK29">
        <v>14.6</v>
      </c>
      <c r="UL29">
        <v>2.5</v>
      </c>
      <c r="UM29">
        <v>1947</v>
      </c>
      <c r="UN29">
        <v>315</v>
      </c>
      <c r="UO29">
        <v>12.4</v>
      </c>
      <c r="UP29">
        <v>1.8</v>
      </c>
      <c r="UQ29">
        <v>1527</v>
      </c>
      <c r="UR29">
        <v>321</v>
      </c>
      <c r="US29">
        <v>9.6999999999999993</v>
      </c>
      <c r="UT29">
        <v>2</v>
      </c>
      <c r="UU29">
        <v>5834</v>
      </c>
      <c r="UV29">
        <v>476</v>
      </c>
      <c r="UW29">
        <v>37.1</v>
      </c>
      <c r="UX29">
        <v>2.9</v>
      </c>
      <c r="UY29">
        <v>467</v>
      </c>
      <c r="UZ29">
        <v>153</v>
      </c>
      <c r="VA29" t="s">
        <v>1144</v>
      </c>
      <c r="VB29" t="s">
        <v>1144</v>
      </c>
    </row>
  </sheetData>
  <sortState xmlns:xlrd2="http://schemas.microsoft.com/office/spreadsheetml/2017/richdata2" ref="B33:AA459">
    <sortCondition ref="B32:B45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B574"/>
  <sheetViews>
    <sheetView workbookViewId="0"/>
  </sheetViews>
  <sheetFormatPr defaultRowHeight="15" x14ac:dyDescent="0.25"/>
  <sheetData>
    <row r="1" spans="1:28" x14ac:dyDescent="0.25">
      <c r="A1" s="14" t="s">
        <v>1553</v>
      </c>
    </row>
    <row r="2" spans="1:28" x14ac:dyDescent="0.25">
      <c r="A2" t="s">
        <v>0</v>
      </c>
      <c r="B2" t="s">
        <v>573</v>
      </c>
      <c r="C2" t="s">
        <v>1522</v>
      </c>
      <c r="D2" t="s">
        <v>1142</v>
      </c>
      <c r="E2" t="s">
        <v>1145</v>
      </c>
      <c r="F2" t="s">
        <v>1147</v>
      </c>
      <c r="G2" t="s">
        <v>1149</v>
      </c>
      <c r="H2" t="s">
        <v>1151</v>
      </c>
      <c r="I2" t="s">
        <v>1153</v>
      </c>
      <c r="J2" t="s">
        <v>1155</v>
      </c>
      <c r="K2" t="s">
        <v>1157</v>
      </c>
      <c r="L2" t="s">
        <v>1159</v>
      </c>
      <c r="M2" t="s">
        <v>1161</v>
      </c>
      <c r="N2" t="s">
        <v>1163</v>
      </c>
      <c r="O2" t="s">
        <v>1165</v>
      </c>
      <c r="P2" t="s">
        <v>1167</v>
      </c>
      <c r="Q2" t="s">
        <v>1169</v>
      </c>
      <c r="R2" t="s">
        <v>1171</v>
      </c>
      <c r="S2" t="s">
        <v>1173</v>
      </c>
      <c r="T2" t="s">
        <v>1175</v>
      </c>
      <c r="U2" t="s">
        <v>1177</v>
      </c>
      <c r="V2" t="s">
        <v>1179</v>
      </c>
      <c r="W2" t="s">
        <v>1181</v>
      </c>
      <c r="X2" t="s">
        <v>1183</v>
      </c>
      <c r="Y2" t="s">
        <v>1185</v>
      </c>
      <c r="Z2" t="s">
        <v>1187</v>
      </c>
      <c r="AA2" t="s">
        <v>1189</v>
      </c>
      <c r="AB2" t="s">
        <v>1191</v>
      </c>
    </row>
    <row r="3" spans="1:28" x14ac:dyDescent="0.25">
      <c r="A3" t="s">
        <v>1</v>
      </c>
      <c r="B3" t="s">
        <v>574</v>
      </c>
      <c r="D3">
        <v>32</v>
      </c>
      <c r="E3">
        <v>32001</v>
      </c>
      <c r="F3">
        <v>32003</v>
      </c>
      <c r="G3">
        <v>32005</v>
      </c>
      <c r="H3">
        <v>32007</v>
      </c>
      <c r="I3">
        <v>32009</v>
      </c>
      <c r="J3">
        <v>32011</v>
      </c>
      <c r="K3">
        <v>32013</v>
      </c>
      <c r="L3">
        <v>32015</v>
      </c>
      <c r="M3">
        <v>32017</v>
      </c>
      <c r="N3">
        <v>32019</v>
      </c>
      <c r="O3">
        <v>32021</v>
      </c>
      <c r="P3">
        <v>32023</v>
      </c>
      <c r="Q3">
        <v>32027</v>
      </c>
      <c r="R3">
        <v>32029</v>
      </c>
      <c r="S3">
        <v>32031</v>
      </c>
      <c r="T3">
        <v>32033</v>
      </c>
      <c r="U3">
        <v>32510</v>
      </c>
      <c r="V3">
        <v>3206500</v>
      </c>
      <c r="W3">
        <v>3231900</v>
      </c>
      <c r="X3">
        <v>3240000</v>
      </c>
      <c r="Y3">
        <v>3246000</v>
      </c>
      <c r="Z3">
        <v>3251800</v>
      </c>
      <c r="AA3">
        <v>3260600</v>
      </c>
      <c r="AB3">
        <v>3268400</v>
      </c>
    </row>
    <row r="4" spans="1:28" x14ac:dyDescent="0.25">
      <c r="A4" t="s">
        <v>2</v>
      </c>
      <c r="B4" t="s">
        <v>575</v>
      </c>
      <c r="C4" t="s">
        <v>1523</v>
      </c>
      <c r="D4" t="s">
        <v>1143</v>
      </c>
      <c r="E4" t="s">
        <v>1146</v>
      </c>
      <c r="F4" t="s">
        <v>1148</v>
      </c>
      <c r="G4" t="s">
        <v>1150</v>
      </c>
      <c r="H4" t="s">
        <v>1152</v>
      </c>
      <c r="I4" t="s">
        <v>1154</v>
      </c>
      <c r="J4" t="s">
        <v>1156</v>
      </c>
      <c r="K4" t="s">
        <v>1158</v>
      </c>
      <c r="L4" t="s">
        <v>1160</v>
      </c>
      <c r="M4" t="s">
        <v>1162</v>
      </c>
      <c r="N4" t="s">
        <v>1164</v>
      </c>
      <c r="O4" t="s">
        <v>1166</v>
      </c>
      <c r="P4" t="s">
        <v>1168</v>
      </c>
      <c r="Q4" t="s">
        <v>1170</v>
      </c>
      <c r="R4" t="s">
        <v>1172</v>
      </c>
      <c r="S4" t="s">
        <v>1174</v>
      </c>
      <c r="T4" t="s">
        <v>1176</v>
      </c>
      <c r="U4" t="s">
        <v>1178</v>
      </c>
      <c r="V4" t="s">
        <v>1180</v>
      </c>
      <c r="W4" t="s">
        <v>1182</v>
      </c>
      <c r="X4" t="s">
        <v>1184</v>
      </c>
      <c r="Y4" t="s">
        <v>1186</v>
      </c>
      <c r="Z4" t="s">
        <v>1188</v>
      </c>
      <c r="AA4" t="s">
        <v>1190</v>
      </c>
      <c r="AB4" t="s">
        <v>1192</v>
      </c>
    </row>
    <row r="5" spans="1:28" x14ac:dyDescent="0.25">
      <c r="A5" t="s">
        <v>3</v>
      </c>
      <c r="B5" t="s">
        <v>576</v>
      </c>
      <c r="C5">
        <v>135393564</v>
      </c>
      <c r="D5">
        <v>1220422</v>
      </c>
      <c r="E5">
        <v>10867</v>
      </c>
      <c r="F5">
        <v>877617</v>
      </c>
      <c r="G5">
        <v>24063</v>
      </c>
      <c r="H5">
        <v>21075</v>
      </c>
      <c r="I5">
        <v>992</v>
      </c>
      <c r="J5">
        <v>1167</v>
      </c>
      <c r="K5">
        <v>7455</v>
      </c>
      <c r="L5">
        <v>2688</v>
      </c>
      <c r="M5">
        <v>2661</v>
      </c>
      <c r="N5">
        <v>22979</v>
      </c>
      <c r="O5">
        <v>2770</v>
      </c>
      <c r="P5">
        <v>22348</v>
      </c>
      <c r="Q5">
        <v>2469</v>
      </c>
      <c r="R5">
        <v>1969</v>
      </c>
      <c r="S5">
        <v>191068</v>
      </c>
      <c r="T5">
        <v>4512</v>
      </c>
      <c r="U5">
        <v>23722</v>
      </c>
      <c r="V5">
        <v>7603</v>
      </c>
      <c r="W5">
        <v>124752</v>
      </c>
      <c r="X5">
        <v>252912</v>
      </c>
      <c r="Y5">
        <v>9838</v>
      </c>
      <c r="Z5">
        <v>77554</v>
      </c>
      <c r="AA5">
        <v>104964</v>
      </c>
      <c r="AB5">
        <v>39497</v>
      </c>
    </row>
    <row r="6" spans="1:28" x14ac:dyDescent="0.25">
      <c r="A6" t="s">
        <v>4</v>
      </c>
      <c r="B6" t="s">
        <v>577</v>
      </c>
      <c r="C6">
        <v>8863</v>
      </c>
      <c r="D6">
        <v>361</v>
      </c>
      <c r="E6">
        <v>91</v>
      </c>
      <c r="F6">
        <v>285</v>
      </c>
      <c r="G6">
        <v>73</v>
      </c>
      <c r="H6">
        <v>79</v>
      </c>
      <c r="I6">
        <v>77</v>
      </c>
      <c r="J6">
        <v>103</v>
      </c>
      <c r="K6">
        <v>62</v>
      </c>
      <c r="L6">
        <v>190</v>
      </c>
      <c r="M6">
        <v>264</v>
      </c>
      <c r="N6">
        <v>56</v>
      </c>
      <c r="O6">
        <v>212</v>
      </c>
      <c r="P6">
        <v>89</v>
      </c>
      <c r="Q6">
        <v>82</v>
      </c>
      <c r="R6">
        <v>175</v>
      </c>
      <c r="S6">
        <v>224</v>
      </c>
      <c r="T6">
        <v>88</v>
      </c>
      <c r="U6">
        <v>159</v>
      </c>
      <c r="V6">
        <v>366</v>
      </c>
      <c r="W6">
        <v>1418</v>
      </c>
      <c r="X6">
        <v>1785</v>
      </c>
      <c r="Y6">
        <v>317</v>
      </c>
      <c r="Z6">
        <v>1155</v>
      </c>
      <c r="AA6">
        <v>727</v>
      </c>
      <c r="AB6">
        <v>594</v>
      </c>
    </row>
    <row r="7" spans="1:28" x14ac:dyDescent="0.25">
      <c r="A7" t="s">
        <v>5</v>
      </c>
      <c r="B7" t="s">
        <v>578</v>
      </c>
      <c r="C7">
        <v>135393564</v>
      </c>
      <c r="D7">
        <v>1220422</v>
      </c>
      <c r="E7">
        <v>10867</v>
      </c>
      <c r="F7">
        <v>877617</v>
      </c>
      <c r="G7">
        <v>24063</v>
      </c>
      <c r="H7">
        <v>21075</v>
      </c>
      <c r="I7">
        <v>992</v>
      </c>
      <c r="J7">
        <v>1167</v>
      </c>
      <c r="K7">
        <v>7455</v>
      </c>
      <c r="L7">
        <v>2688</v>
      </c>
      <c r="M7">
        <v>2661</v>
      </c>
      <c r="N7">
        <v>22979</v>
      </c>
      <c r="O7">
        <v>2770</v>
      </c>
      <c r="P7">
        <v>22348</v>
      </c>
      <c r="Q7">
        <v>2469</v>
      </c>
      <c r="R7">
        <v>1969</v>
      </c>
      <c r="S7">
        <v>191068</v>
      </c>
      <c r="T7">
        <v>4512</v>
      </c>
      <c r="U7">
        <v>23722</v>
      </c>
      <c r="V7">
        <v>7603</v>
      </c>
      <c r="W7">
        <v>124752</v>
      </c>
      <c r="X7">
        <v>252912</v>
      </c>
      <c r="Y7">
        <v>9838</v>
      </c>
      <c r="Z7">
        <v>77554</v>
      </c>
      <c r="AA7">
        <v>104964</v>
      </c>
      <c r="AB7">
        <v>39497</v>
      </c>
    </row>
    <row r="8" spans="1:28" x14ac:dyDescent="0.25">
      <c r="A8" t="s">
        <v>6</v>
      </c>
      <c r="B8" t="s">
        <v>579</v>
      </c>
      <c r="C8" t="s">
        <v>1144</v>
      </c>
      <c r="D8" t="s">
        <v>1144</v>
      </c>
      <c r="E8" t="s">
        <v>1144</v>
      </c>
      <c r="F8" t="s">
        <v>1144</v>
      </c>
      <c r="G8" t="s">
        <v>1144</v>
      </c>
      <c r="H8" t="s">
        <v>1144</v>
      </c>
      <c r="I8" t="s">
        <v>1144</v>
      </c>
      <c r="J8" t="s">
        <v>1144</v>
      </c>
      <c r="K8" t="s">
        <v>1144</v>
      </c>
      <c r="L8" t="s">
        <v>1144</v>
      </c>
      <c r="M8" t="s">
        <v>1144</v>
      </c>
      <c r="N8" t="s">
        <v>1144</v>
      </c>
      <c r="O8" t="s">
        <v>1144</v>
      </c>
      <c r="P8" t="s">
        <v>1144</v>
      </c>
      <c r="Q8" t="s">
        <v>1144</v>
      </c>
      <c r="R8" t="s">
        <v>1144</v>
      </c>
      <c r="S8" t="s">
        <v>1144</v>
      </c>
      <c r="T8" t="s">
        <v>1144</v>
      </c>
      <c r="U8" t="s">
        <v>1144</v>
      </c>
      <c r="V8" t="s">
        <v>1144</v>
      </c>
      <c r="W8" t="s">
        <v>1144</v>
      </c>
      <c r="X8" t="s">
        <v>1144</v>
      </c>
      <c r="Y8" t="s">
        <v>1144</v>
      </c>
      <c r="Z8" t="s">
        <v>1144</v>
      </c>
      <c r="AA8" t="s">
        <v>1144</v>
      </c>
      <c r="AB8" t="s">
        <v>1144</v>
      </c>
    </row>
    <row r="9" spans="1:28" x14ac:dyDescent="0.25">
      <c r="A9" t="s">
        <v>7</v>
      </c>
      <c r="B9" t="s">
        <v>580</v>
      </c>
      <c r="C9">
        <v>118825921</v>
      </c>
      <c r="D9">
        <v>1052249</v>
      </c>
      <c r="E9">
        <v>9734</v>
      </c>
      <c r="F9">
        <v>749858</v>
      </c>
      <c r="G9">
        <v>20376</v>
      </c>
      <c r="H9">
        <v>17882</v>
      </c>
      <c r="I9">
        <v>494</v>
      </c>
      <c r="J9">
        <v>765</v>
      </c>
      <c r="K9">
        <v>6261</v>
      </c>
      <c r="L9">
        <v>2183</v>
      </c>
      <c r="M9">
        <v>1930</v>
      </c>
      <c r="N9">
        <v>20127</v>
      </c>
      <c r="O9">
        <v>1859</v>
      </c>
      <c r="P9">
        <v>18077</v>
      </c>
      <c r="Q9">
        <v>2018</v>
      </c>
      <c r="R9">
        <v>1665</v>
      </c>
      <c r="S9">
        <v>173519</v>
      </c>
      <c r="T9">
        <v>3343</v>
      </c>
      <c r="U9">
        <v>22158</v>
      </c>
      <c r="V9">
        <v>6403</v>
      </c>
      <c r="W9">
        <v>110569</v>
      </c>
      <c r="X9">
        <v>221584</v>
      </c>
      <c r="Y9">
        <v>7729</v>
      </c>
      <c r="Z9">
        <v>70121</v>
      </c>
      <c r="AA9">
        <v>96411</v>
      </c>
      <c r="AB9">
        <v>37030</v>
      </c>
    </row>
    <row r="10" spans="1:28" x14ac:dyDescent="0.25">
      <c r="A10" t="s">
        <v>8</v>
      </c>
      <c r="B10" t="s">
        <v>581</v>
      </c>
      <c r="C10">
        <v>229026</v>
      </c>
      <c r="D10">
        <v>3833</v>
      </c>
      <c r="E10">
        <v>285</v>
      </c>
      <c r="F10">
        <v>3122</v>
      </c>
      <c r="G10">
        <v>256</v>
      </c>
      <c r="H10">
        <v>364</v>
      </c>
      <c r="I10">
        <v>69</v>
      </c>
      <c r="J10">
        <v>80</v>
      </c>
      <c r="K10">
        <v>282</v>
      </c>
      <c r="L10">
        <v>169</v>
      </c>
      <c r="M10">
        <v>227</v>
      </c>
      <c r="N10">
        <v>432</v>
      </c>
      <c r="O10">
        <v>191</v>
      </c>
      <c r="P10">
        <v>499</v>
      </c>
      <c r="Q10">
        <v>149</v>
      </c>
      <c r="R10">
        <v>130</v>
      </c>
      <c r="S10">
        <v>933</v>
      </c>
      <c r="T10">
        <v>236</v>
      </c>
      <c r="U10">
        <v>337</v>
      </c>
      <c r="V10">
        <v>286</v>
      </c>
      <c r="W10">
        <v>1104</v>
      </c>
      <c r="X10">
        <v>1840</v>
      </c>
      <c r="Y10">
        <v>269</v>
      </c>
      <c r="Z10">
        <v>937</v>
      </c>
      <c r="AA10">
        <v>871</v>
      </c>
      <c r="AB10">
        <v>575</v>
      </c>
    </row>
    <row r="11" spans="1:28" x14ac:dyDescent="0.25">
      <c r="A11" t="s">
        <v>9</v>
      </c>
      <c r="B11" t="s">
        <v>582</v>
      </c>
      <c r="C11">
        <v>87.8</v>
      </c>
      <c r="D11">
        <v>86.2</v>
      </c>
      <c r="E11">
        <v>89.6</v>
      </c>
      <c r="F11">
        <v>85.4</v>
      </c>
      <c r="G11">
        <v>84.7</v>
      </c>
      <c r="H11">
        <v>84.8</v>
      </c>
      <c r="I11">
        <v>49.8</v>
      </c>
      <c r="J11">
        <v>65.599999999999994</v>
      </c>
      <c r="K11">
        <v>84</v>
      </c>
      <c r="L11">
        <v>81.2</v>
      </c>
      <c r="M11">
        <v>72.5</v>
      </c>
      <c r="N11">
        <v>87.6</v>
      </c>
      <c r="O11">
        <v>67.099999999999994</v>
      </c>
      <c r="P11">
        <v>80.900000000000006</v>
      </c>
      <c r="Q11">
        <v>81.7</v>
      </c>
      <c r="R11">
        <v>84.6</v>
      </c>
      <c r="S11">
        <v>90.8</v>
      </c>
      <c r="T11">
        <v>74.099999999999994</v>
      </c>
      <c r="U11">
        <v>93.4</v>
      </c>
      <c r="V11">
        <v>84.2</v>
      </c>
      <c r="W11">
        <v>88.6</v>
      </c>
      <c r="X11">
        <v>87.6</v>
      </c>
      <c r="Y11">
        <v>78.599999999999994</v>
      </c>
      <c r="Z11">
        <v>90.4</v>
      </c>
      <c r="AA11">
        <v>91.9</v>
      </c>
      <c r="AB11">
        <v>93.8</v>
      </c>
    </row>
    <row r="12" spans="1:28" x14ac:dyDescent="0.25">
      <c r="A12" t="s">
        <v>10</v>
      </c>
      <c r="B12" t="s">
        <v>583</v>
      </c>
      <c r="C12">
        <v>0.2</v>
      </c>
      <c r="D12">
        <v>0.3</v>
      </c>
      <c r="E12">
        <v>2.5</v>
      </c>
      <c r="F12">
        <v>0.4</v>
      </c>
      <c r="G12">
        <v>1</v>
      </c>
      <c r="H12">
        <v>1.6</v>
      </c>
      <c r="I12">
        <v>4.2</v>
      </c>
      <c r="J12">
        <v>5.2</v>
      </c>
      <c r="K12">
        <v>3.6</v>
      </c>
      <c r="L12">
        <v>5.0999999999999996</v>
      </c>
      <c r="M12">
        <v>5.9</v>
      </c>
      <c r="N12">
        <v>1.9</v>
      </c>
      <c r="O12">
        <v>4.7</v>
      </c>
      <c r="P12">
        <v>2.2000000000000002</v>
      </c>
      <c r="Q12">
        <v>5.0999999999999996</v>
      </c>
      <c r="R12">
        <v>5.0999999999999996</v>
      </c>
      <c r="S12">
        <v>0.5</v>
      </c>
      <c r="T12">
        <v>4.8</v>
      </c>
      <c r="U12">
        <v>1.3</v>
      </c>
      <c r="V12">
        <v>3</v>
      </c>
      <c r="W12">
        <v>0.8</v>
      </c>
      <c r="X12">
        <v>0.5</v>
      </c>
      <c r="Y12">
        <v>2</v>
      </c>
      <c r="Z12">
        <v>0.9</v>
      </c>
      <c r="AA12">
        <v>0.7</v>
      </c>
      <c r="AB12">
        <v>1</v>
      </c>
    </row>
    <row r="13" spans="1:28" x14ac:dyDescent="0.25">
      <c r="A13" t="s">
        <v>11</v>
      </c>
      <c r="B13" t="s">
        <v>584</v>
      </c>
      <c r="C13">
        <v>16567643</v>
      </c>
      <c r="D13">
        <v>168173</v>
      </c>
      <c r="E13">
        <v>1133</v>
      </c>
      <c r="F13">
        <v>127759</v>
      </c>
      <c r="G13">
        <v>3687</v>
      </c>
      <c r="H13">
        <v>3193</v>
      </c>
      <c r="I13">
        <v>498</v>
      </c>
      <c r="J13">
        <v>402</v>
      </c>
      <c r="K13">
        <v>1194</v>
      </c>
      <c r="L13">
        <v>505</v>
      </c>
      <c r="M13">
        <v>731</v>
      </c>
      <c r="N13">
        <v>2852</v>
      </c>
      <c r="O13">
        <v>911</v>
      </c>
      <c r="P13">
        <v>4271</v>
      </c>
      <c r="Q13">
        <v>451</v>
      </c>
      <c r="R13">
        <v>304</v>
      </c>
      <c r="S13">
        <v>17549</v>
      </c>
      <c r="T13">
        <v>1169</v>
      </c>
      <c r="U13">
        <v>1564</v>
      </c>
      <c r="V13">
        <v>1200</v>
      </c>
      <c r="W13">
        <v>14183</v>
      </c>
      <c r="X13">
        <v>31328</v>
      </c>
      <c r="Y13">
        <v>2109</v>
      </c>
      <c r="Z13">
        <v>7433</v>
      </c>
      <c r="AA13">
        <v>8553</v>
      </c>
      <c r="AB13">
        <v>2467</v>
      </c>
    </row>
    <row r="14" spans="1:28" x14ac:dyDescent="0.25">
      <c r="A14" t="s">
        <v>12</v>
      </c>
      <c r="B14" t="s">
        <v>585</v>
      </c>
      <c r="C14">
        <v>220852</v>
      </c>
      <c r="D14">
        <v>3644</v>
      </c>
      <c r="E14">
        <v>268</v>
      </c>
      <c r="F14">
        <v>3092</v>
      </c>
      <c r="G14">
        <v>251</v>
      </c>
      <c r="H14">
        <v>340</v>
      </c>
      <c r="I14">
        <v>42</v>
      </c>
      <c r="J14">
        <v>78</v>
      </c>
      <c r="K14">
        <v>271</v>
      </c>
      <c r="L14">
        <v>152</v>
      </c>
      <c r="M14">
        <v>183</v>
      </c>
      <c r="N14">
        <v>448</v>
      </c>
      <c r="O14">
        <v>149</v>
      </c>
      <c r="P14">
        <v>489</v>
      </c>
      <c r="Q14">
        <v>126</v>
      </c>
      <c r="R14">
        <v>117</v>
      </c>
      <c r="S14">
        <v>902</v>
      </c>
      <c r="T14">
        <v>216</v>
      </c>
      <c r="U14">
        <v>306</v>
      </c>
      <c r="V14">
        <v>258</v>
      </c>
      <c r="W14">
        <v>1087</v>
      </c>
      <c r="X14">
        <v>1367</v>
      </c>
      <c r="Y14">
        <v>224</v>
      </c>
      <c r="Z14">
        <v>753</v>
      </c>
      <c r="AA14">
        <v>746</v>
      </c>
      <c r="AB14">
        <v>418</v>
      </c>
    </row>
    <row r="15" spans="1:28" x14ac:dyDescent="0.25">
      <c r="A15" t="s">
        <v>13</v>
      </c>
      <c r="B15" t="s">
        <v>586</v>
      </c>
      <c r="C15">
        <v>12.2</v>
      </c>
      <c r="D15">
        <v>13.8</v>
      </c>
      <c r="E15">
        <v>10.4</v>
      </c>
      <c r="F15">
        <v>14.6</v>
      </c>
      <c r="G15">
        <v>15.3</v>
      </c>
      <c r="H15">
        <v>15.2</v>
      </c>
      <c r="I15">
        <v>50.2</v>
      </c>
      <c r="J15">
        <v>34.4</v>
      </c>
      <c r="K15">
        <v>16</v>
      </c>
      <c r="L15">
        <v>18.8</v>
      </c>
      <c r="M15">
        <v>27.5</v>
      </c>
      <c r="N15">
        <v>12.4</v>
      </c>
      <c r="O15">
        <v>32.9</v>
      </c>
      <c r="P15">
        <v>19.100000000000001</v>
      </c>
      <c r="Q15">
        <v>18.3</v>
      </c>
      <c r="R15">
        <v>15.4</v>
      </c>
      <c r="S15">
        <v>9.1999999999999993</v>
      </c>
      <c r="T15">
        <v>25.9</v>
      </c>
      <c r="U15">
        <v>6.6</v>
      </c>
      <c r="V15">
        <v>15.8</v>
      </c>
      <c r="W15">
        <v>11.4</v>
      </c>
      <c r="X15">
        <v>12.4</v>
      </c>
      <c r="Y15">
        <v>21.4</v>
      </c>
      <c r="Z15">
        <v>9.6</v>
      </c>
      <c r="AA15">
        <v>8.1</v>
      </c>
      <c r="AB15">
        <v>6.2</v>
      </c>
    </row>
    <row r="16" spans="1:28" x14ac:dyDescent="0.25">
      <c r="A16" t="s">
        <v>14</v>
      </c>
      <c r="B16" t="s">
        <v>587</v>
      </c>
      <c r="C16">
        <v>0.2</v>
      </c>
      <c r="D16">
        <v>0.3</v>
      </c>
      <c r="E16">
        <v>2.5</v>
      </c>
      <c r="F16">
        <v>0.4</v>
      </c>
      <c r="G16">
        <v>1</v>
      </c>
      <c r="H16">
        <v>1.6</v>
      </c>
      <c r="I16">
        <v>4.2</v>
      </c>
      <c r="J16">
        <v>5.2</v>
      </c>
      <c r="K16">
        <v>3.6</v>
      </c>
      <c r="L16">
        <v>5.0999999999999996</v>
      </c>
      <c r="M16">
        <v>5.9</v>
      </c>
      <c r="N16">
        <v>1.9</v>
      </c>
      <c r="O16">
        <v>4.7</v>
      </c>
      <c r="P16">
        <v>2.2000000000000002</v>
      </c>
      <c r="Q16">
        <v>5.0999999999999996</v>
      </c>
      <c r="R16">
        <v>5.0999999999999996</v>
      </c>
      <c r="S16">
        <v>0.5</v>
      </c>
      <c r="T16">
        <v>4.8</v>
      </c>
      <c r="U16">
        <v>1.3</v>
      </c>
      <c r="V16">
        <v>3</v>
      </c>
      <c r="W16">
        <v>0.8</v>
      </c>
      <c r="X16">
        <v>0.5</v>
      </c>
      <c r="Y16">
        <v>2</v>
      </c>
      <c r="Z16">
        <v>0.9</v>
      </c>
      <c r="AA16">
        <v>0.7</v>
      </c>
      <c r="AB16">
        <v>1</v>
      </c>
    </row>
    <row r="17" spans="1:28" x14ac:dyDescent="0.25">
      <c r="A17" t="s">
        <v>15</v>
      </c>
      <c r="B17" t="s">
        <v>588</v>
      </c>
      <c r="C17">
        <v>1.7</v>
      </c>
      <c r="D17">
        <v>2.2000000000000002</v>
      </c>
      <c r="E17">
        <v>0.9</v>
      </c>
      <c r="F17">
        <v>2.2999999999999998</v>
      </c>
      <c r="G17">
        <v>1.3</v>
      </c>
      <c r="H17">
        <v>0.7</v>
      </c>
      <c r="I17">
        <v>3.6</v>
      </c>
      <c r="J17">
        <v>0</v>
      </c>
      <c r="K17">
        <v>2.7</v>
      </c>
      <c r="L17">
        <v>1.1000000000000001</v>
      </c>
      <c r="M17">
        <v>1.1000000000000001</v>
      </c>
      <c r="N17">
        <v>3.3</v>
      </c>
      <c r="O17">
        <v>5</v>
      </c>
      <c r="P17">
        <v>1.8</v>
      </c>
      <c r="Q17">
        <v>2.5</v>
      </c>
      <c r="R17">
        <v>2</v>
      </c>
      <c r="S17">
        <v>1.8</v>
      </c>
      <c r="T17">
        <v>2.4</v>
      </c>
      <c r="U17">
        <v>0.8</v>
      </c>
      <c r="V17">
        <v>4.3</v>
      </c>
      <c r="W17">
        <v>3.2</v>
      </c>
      <c r="X17">
        <v>1.9</v>
      </c>
      <c r="Y17">
        <v>2.9</v>
      </c>
      <c r="Z17">
        <v>1.2</v>
      </c>
      <c r="AA17">
        <v>2.1</v>
      </c>
      <c r="AB17">
        <v>1.5</v>
      </c>
    </row>
    <row r="18" spans="1:28" x14ac:dyDescent="0.25">
      <c r="A18" t="s">
        <v>16</v>
      </c>
      <c r="B18" t="s">
        <v>589</v>
      </c>
      <c r="C18">
        <v>0.1</v>
      </c>
      <c r="D18">
        <v>0.2</v>
      </c>
      <c r="E18">
        <v>1.2</v>
      </c>
      <c r="F18">
        <v>0.2</v>
      </c>
      <c r="G18">
        <v>0.5</v>
      </c>
      <c r="H18">
        <v>0.5</v>
      </c>
      <c r="I18">
        <v>3.7</v>
      </c>
      <c r="J18">
        <v>6.3</v>
      </c>
      <c r="K18">
        <v>1.8</v>
      </c>
      <c r="L18">
        <v>1.7</v>
      </c>
      <c r="M18">
        <v>1.8</v>
      </c>
      <c r="N18">
        <v>1.3</v>
      </c>
      <c r="O18">
        <v>4.4000000000000004</v>
      </c>
      <c r="P18">
        <v>1.3</v>
      </c>
      <c r="Q18">
        <v>2.1</v>
      </c>
      <c r="R18">
        <v>3.1</v>
      </c>
      <c r="S18">
        <v>0.3</v>
      </c>
      <c r="T18">
        <v>2.5</v>
      </c>
      <c r="U18">
        <v>0.5</v>
      </c>
      <c r="V18">
        <v>2.6</v>
      </c>
      <c r="W18">
        <v>0.6</v>
      </c>
      <c r="X18">
        <v>0.3</v>
      </c>
      <c r="Y18">
        <v>1.7</v>
      </c>
      <c r="Z18">
        <v>0.4</v>
      </c>
      <c r="AA18">
        <v>0.6</v>
      </c>
      <c r="AB18">
        <v>0.8</v>
      </c>
    </row>
    <row r="19" spans="1:28" x14ac:dyDescent="0.25">
      <c r="A19" t="s">
        <v>17</v>
      </c>
      <c r="B19" t="s">
        <v>590</v>
      </c>
      <c r="C19" t="s">
        <v>1144</v>
      </c>
      <c r="D19" t="s">
        <v>1144</v>
      </c>
      <c r="E19" t="s">
        <v>1144</v>
      </c>
      <c r="F19" t="s">
        <v>1144</v>
      </c>
      <c r="G19" t="s">
        <v>1144</v>
      </c>
      <c r="H19" t="s">
        <v>1144</v>
      </c>
      <c r="I19" t="s">
        <v>1144</v>
      </c>
      <c r="J19" t="s">
        <v>1144</v>
      </c>
      <c r="K19" t="s">
        <v>1144</v>
      </c>
      <c r="L19" t="s">
        <v>1144</v>
      </c>
      <c r="M19" t="s">
        <v>1144</v>
      </c>
      <c r="N19" t="s">
        <v>1144</v>
      </c>
      <c r="O19" t="s">
        <v>1144</v>
      </c>
      <c r="P19" t="s">
        <v>1144</v>
      </c>
      <c r="Q19" t="s">
        <v>1144</v>
      </c>
      <c r="R19" t="s">
        <v>1144</v>
      </c>
      <c r="S19" t="s">
        <v>1144</v>
      </c>
      <c r="T19" t="s">
        <v>1144</v>
      </c>
      <c r="U19" t="s">
        <v>1144</v>
      </c>
      <c r="V19" t="s">
        <v>1144</v>
      </c>
      <c r="W19" t="s">
        <v>1144</v>
      </c>
      <c r="X19" t="s">
        <v>1144</v>
      </c>
      <c r="Y19" t="s">
        <v>1144</v>
      </c>
      <c r="Z19" t="s">
        <v>1144</v>
      </c>
      <c r="AA19" t="s">
        <v>1144</v>
      </c>
      <c r="AB19" t="s">
        <v>1144</v>
      </c>
    </row>
    <row r="20" spans="1:28" x14ac:dyDescent="0.25">
      <c r="A20" t="s">
        <v>18</v>
      </c>
      <c r="B20" t="s">
        <v>591</v>
      </c>
      <c r="C20" t="s">
        <v>1144</v>
      </c>
      <c r="D20" t="s">
        <v>1144</v>
      </c>
      <c r="E20" t="s">
        <v>1144</v>
      </c>
      <c r="F20" t="s">
        <v>1144</v>
      </c>
      <c r="G20" t="s">
        <v>1144</v>
      </c>
      <c r="H20" t="s">
        <v>1144</v>
      </c>
      <c r="I20" t="s">
        <v>1144</v>
      </c>
      <c r="J20" t="s">
        <v>1144</v>
      </c>
      <c r="K20" t="s">
        <v>1144</v>
      </c>
      <c r="L20" t="s">
        <v>1144</v>
      </c>
      <c r="M20" t="s">
        <v>1144</v>
      </c>
      <c r="N20" t="s">
        <v>1144</v>
      </c>
      <c r="O20" t="s">
        <v>1144</v>
      </c>
      <c r="P20" t="s">
        <v>1144</v>
      </c>
      <c r="Q20" t="s">
        <v>1144</v>
      </c>
      <c r="R20" t="s">
        <v>1144</v>
      </c>
      <c r="S20" t="s">
        <v>1144</v>
      </c>
      <c r="T20" t="s">
        <v>1144</v>
      </c>
      <c r="U20" t="s">
        <v>1144</v>
      </c>
      <c r="V20" t="s">
        <v>1144</v>
      </c>
      <c r="W20" t="s">
        <v>1144</v>
      </c>
      <c r="X20" t="s">
        <v>1144</v>
      </c>
      <c r="Y20" t="s">
        <v>1144</v>
      </c>
      <c r="Z20" t="s">
        <v>1144</v>
      </c>
      <c r="AA20" t="s">
        <v>1144</v>
      </c>
      <c r="AB20" t="s">
        <v>1144</v>
      </c>
    </row>
    <row r="21" spans="1:28" x14ac:dyDescent="0.25">
      <c r="A21" t="s">
        <v>19</v>
      </c>
      <c r="B21" t="s">
        <v>592</v>
      </c>
      <c r="C21">
        <v>6.1</v>
      </c>
      <c r="D21">
        <v>8.4</v>
      </c>
      <c r="E21">
        <v>7.8</v>
      </c>
      <c r="F21">
        <v>9.1999999999999993</v>
      </c>
      <c r="G21">
        <v>2.2999999999999998</v>
      </c>
      <c r="H21">
        <v>13.3</v>
      </c>
      <c r="I21">
        <v>18.899999999999999</v>
      </c>
      <c r="J21">
        <v>6.7</v>
      </c>
      <c r="K21">
        <v>4.9000000000000004</v>
      </c>
      <c r="L21">
        <v>9.1</v>
      </c>
      <c r="M21">
        <v>11.7</v>
      </c>
      <c r="N21">
        <v>4.8</v>
      </c>
      <c r="O21">
        <v>17.899999999999999</v>
      </c>
      <c r="P21">
        <v>4.5</v>
      </c>
      <c r="Q21">
        <v>15.3</v>
      </c>
      <c r="R21">
        <v>0</v>
      </c>
      <c r="S21">
        <v>5.6</v>
      </c>
      <c r="T21">
        <v>12.1</v>
      </c>
      <c r="U21">
        <v>4.5</v>
      </c>
      <c r="V21">
        <v>7.3</v>
      </c>
      <c r="W21">
        <v>6.2</v>
      </c>
      <c r="X21">
        <v>6.7</v>
      </c>
      <c r="Y21">
        <v>5.7</v>
      </c>
      <c r="Z21">
        <v>6.1</v>
      </c>
      <c r="AA21">
        <v>5.9</v>
      </c>
      <c r="AB21">
        <v>5.4</v>
      </c>
    </row>
    <row r="22" spans="1:28" x14ac:dyDescent="0.25">
      <c r="A22" t="s">
        <v>20</v>
      </c>
      <c r="B22" t="s">
        <v>593</v>
      </c>
      <c r="C22">
        <v>0.1</v>
      </c>
      <c r="D22">
        <v>0.3</v>
      </c>
      <c r="E22">
        <v>3.3</v>
      </c>
      <c r="F22">
        <v>0.3</v>
      </c>
      <c r="G22">
        <v>1.5</v>
      </c>
      <c r="H22">
        <v>2.9</v>
      </c>
      <c r="I22">
        <v>8.6999999999999993</v>
      </c>
      <c r="J22">
        <v>10.4</v>
      </c>
      <c r="K22">
        <v>5.7</v>
      </c>
      <c r="L22">
        <v>13</v>
      </c>
      <c r="M22">
        <v>7.9</v>
      </c>
      <c r="N22">
        <v>2.9</v>
      </c>
      <c r="O22">
        <v>8.1999999999999993</v>
      </c>
      <c r="P22">
        <v>2.2999999999999998</v>
      </c>
      <c r="Q22">
        <v>6.7</v>
      </c>
      <c r="R22">
        <v>11.5</v>
      </c>
      <c r="S22">
        <v>0.6</v>
      </c>
      <c r="T22">
        <v>7.9</v>
      </c>
      <c r="U22">
        <v>1.5</v>
      </c>
      <c r="V22">
        <v>3.9</v>
      </c>
      <c r="W22">
        <v>1.1000000000000001</v>
      </c>
      <c r="X22">
        <v>0.5</v>
      </c>
      <c r="Y22">
        <v>3.4</v>
      </c>
      <c r="Z22">
        <v>1.1000000000000001</v>
      </c>
      <c r="AA22">
        <v>0.8</v>
      </c>
      <c r="AB22">
        <v>1.7</v>
      </c>
    </row>
    <row r="23" spans="1:28" x14ac:dyDescent="0.25">
      <c r="A23" t="s">
        <v>21</v>
      </c>
      <c r="B23" t="s">
        <v>594</v>
      </c>
      <c r="C23" t="s">
        <v>1144</v>
      </c>
      <c r="D23" t="s">
        <v>1144</v>
      </c>
      <c r="E23" t="s">
        <v>1144</v>
      </c>
      <c r="F23" t="s">
        <v>1144</v>
      </c>
      <c r="G23" t="s">
        <v>1144</v>
      </c>
      <c r="H23" t="s">
        <v>1144</v>
      </c>
      <c r="I23" t="s">
        <v>1144</v>
      </c>
      <c r="J23" t="s">
        <v>1144</v>
      </c>
      <c r="K23" t="s">
        <v>1144</v>
      </c>
      <c r="L23" t="s">
        <v>1144</v>
      </c>
      <c r="M23" t="s">
        <v>1144</v>
      </c>
      <c r="N23" t="s">
        <v>1144</v>
      </c>
      <c r="O23" t="s">
        <v>1144</v>
      </c>
      <c r="P23" t="s">
        <v>1144</v>
      </c>
      <c r="Q23" t="s">
        <v>1144</v>
      </c>
      <c r="R23" t="s">
        <v>1144</v>
      </c>
      <c r="S23" t="s">
        <v>1144</v>
      </c>
      <c r="T23" t="s">
        <v>1144</v>
      </c>
      <c r="U23" t="s">
        <v>1144</v>
      </c>
      <c r="V23" t="s">
        <v>1144</v>
      </c>
      <c r="W23" t="s">
        <v>1144</v>
      </c>
      <c r="X23" t="s">
        <v>1144</v>
      </c>
      <c r="Y23" t="s">
        <v>1144</v>
      </c>
      <c r="Z23" t="s">
        <v>1144</v>
      </c>
      <c r="AA23" t="s">
        <v>1144</v>
      </c>
      <c r="AB23" t="s">
        <v>1144</v>
      </c>
    </row>
    <row r="24" spans="1:28" x14ac:dyDescent="0.25">
      <c r="A24" t="s">
        <v>22</v>
      </c>
      <c r="B24" t="s">
        <v>595</v>
      </c>
      <c r="C24" t="s">
        <v>1144</v>
      </c>
      <c r="D24" t="s">
        <v>1144</v>
      </c>
      <c r="E24" t="s">
        <v>1144</v>
      </c>
      <c r="F24" t="s">
        <v>1144</v>
      </c>
      <c r="G24" t="s">
        <v>1144</v>
      </c>
      <c r="H24" t="s">
        <v>1144</v>
      </c>
      <c r="I24" t="s">
        <v>1144</v>
      </c>
      <c r="J24" t="s">
        <v>1144</v>
      </c>
      <c r="K24" t="s">
        <v>1144</v>
      </c>
      <c r="L24" t="s">
        <v>1144</v>
      </c>
      <c r="M24" t="s">
        <v>1144</v>
      </c>
      <c r="N24" t="s">
        <v>1144</v>
      </c>
      <c r="O24" t="s">
        <v>1144</v>
      </c>
      <c r="P24" t="s">
        <v>1144</v>
      </c>
      <c r="Q24" t="s">
        <v>1144</v>
      </c>
      <c r="R24" t="s">
        <v>1144</v>
      </c>
      <c r="S24" t="s">
        <v>1144</v>
      </c>
      <c r="T24" t="s">
        <v>1144</v>
      </c>
      <c r="U24" t="s">
        <v>1144</v>
      </c>
      <c r="V24" t="s">
        <v>1144</v>
      </c>
      <c r="W24" t="s">
        <v>1144</v>
      </c>
      <c r="X24" t="s">
        <v>1144</v>
      </c>
      <c r="Y24" t="s">
        <v>1144</v>
      </c>
      <c r="Z24" t="s">
        <v>1144</v>
      </c>
      <c r="AA24" t="s">
        <v>1144</v>
      </c>
      <c r="AB24" t="s">
        <v>1144</v>
      </c>
    </row>
    <row r="25" spans="1:28" x14ac:dyDescent="0.25">
      <c r="A25" t="s">
        <v>23</v>
      </c>
      <c r="B25" t="s">
        <v>596</v>
      </c>
      <c r="C25">
        <v>135393564</v>
      </c>
      <c r="D25">
        <v>1220422</v>
      </c>
      <c r="E25">
        <v>10867</v>
      </c>
      <c r="F25">
        <v>877617</v>
      </c>
      <c r="G25">
        <v>24063</v>
      </c>
      <c r="H25">
        <v>21075</v>
      </c>
      <c r="I25">
        <v>992</v>
      </c>
      <c r="J25">
        <v>1167</v>
      </c>
      <c r="K25">
        <v>7455</v>
      </c>
      <c r="L25">
        <v>2688</v>
      </c>
      <c r="M25">
        <v>2661</v>
      </c>
      <c r="N25">
        <v>22979</v>
      </c>
      <c r="O25">
        <v>2770</v>
      </c>
      <c r="P25">
        <v>22348</v>
      </c>
      <c r="Q25">
        <v>2469</v>
      </c>
      <c r="R25">
        <v>1969</v>
      </c>
      <c r="S25">
        <v>191068</v>
      </c>
      <c r="T25">
        <v>4512</v>
      </c>
      <c r="U25">
        <v>23722</v>
      </c>
      <c r="V25">
        <v>7603</v>
      </c>
      <c r="W25">
        <v>124752</v>
      </c>
      <c r="X25">
        <v>252912</v>
      </c>
      <c r="Y25">
        <v>9838</v>
      </c>
      <c r="Z25">
        <v>77554</v>
      </c>
      <c r="AA25">
        <v>104964</v>
      </c>
      <c r="AB25">
        <v>39497</v>
      </c>
    </row>
    <row r="26" spans="1:28" x14ac:dyDescent="0.25">
      <c r="A26" t="s">
        <v>24</v>
      </c>
      <c r="B26" t="s">
        <v>597</v>
      </c>
      <c r="C26">
        <v>8863</v>
      </c>
      <c r="D26">
        <v>361</v>
      </c>
      <c r="E26">
        <v>91</v>
      </c>
      <c r="F26">
        <v>285</v>
      </c>
      <c r="G26">
        <v>73</v>
      </c>
      <c r="H26">
        <v>79</v>
      </c>
      <c r="I26">
        <v>77</v>
      </c>
      <c r="J26">
        <v>103</v>
      </c>
      <c r="K26">
        <v>62</v>
      </c>
      <c r="L26">
        <v>190</v>
      </c>
      <c r="M26">
        <v>264</v>
      </c>
      <c r="N26">
        <v>56</v>
      </c>
      <c r="O26">
        <v>212</v>
      </c>
      <c r="P26">
        <v>89</v>
      </c>
      <c r="Q26">
        <v>82</v>
      </c>
      <c r="R26">
        <v>175</v>
      </c>
      <c r="S26">
        <v>224</v>
      </c>
      <c r="T26">
        <v>88</v>
      </c>
      <c r="U26">
        <v>159</v>
      </c>
      <c r="V26">
        <v>366</v>
      </c>
      <c r="W26">
        <v>1418</v>
      </c>
      <c r="X26">
        <v>1785</v>
      </c>
      <c r="Y26">
        <v>317</v>
      </c>
      <c r="Z26">
        <v>1155</v>
      </c>
      <c r="AA26">
        <v>727</v>
      </c>
      <c r="AB26">
        <v>594</v>
      </c>
    </row>
    <row r="27" spans="1:28" x14ac:dyDescent="0.25">
      <c r="A27" t="s">
        <v>25</v>
      </c>
      <c r="B27" t="s">
        <v>598</v>
      </c>
      <c r="C27">
        <v>135393564</v>
      </c>
      <c r="D27">
        <v>1220422</v>
      </c>
      <c r="E27">
        <v>10867</v>
      </c>
      <c r="F27">
        <v>877617</v>
      </c>
      <c r="G27">
        <v>24063</v>
      </c>
      <c r="H27">
        <v>21075</v>
      </c>
      <c r="I27">
        <v>992</v>
      </c>
      <c r="J27">
        <v>1167</v>
      </c>
      <c r="K27">
        <v>7455</v>
      </c>
      <c r="L27">
        <v>2688</v>
      </c>
      <c r="M27">
        <v>2661</v>
      </c>
      <c r="N27">
        <v>22979</v>
      </c>
      <c r="O27">
        <v>2770</v>
      </c>
      <c r="P27">
        <v>22348</v>
      </c>
      <c r="Q27">
        <v>2469</v>
      </c>
      <c r="R27">
        <v>1969</v>
      </c>
      <c r="S27">
        <v>191068</v>
      </c>
      <c r="T27">
        <v>4512</v>
      </c>
      <c r="U27">
        <v>23722</v>
      </c>
      <c r="V27">
        <v>7603</v>
      </c>
      <c r="W27">
        <v>124752</v>
      </c>
      <c r="X27">
        <v>252912</v>
      </c>
      <c r="Y27">
        <v>9838</v>
      </c>
      <c r="Z27">
        <v>77554</v>
      </c>
      <c r="AA27">
        <v>104964</v>
      </c>
      <c r="AB27">
        <v>39497</v>
      </c>
    </row>
    <row r="28" spans="1:28" x14ac:dyDescent="0.25">
      <c r="A28" t="s">
        <v>26</v>
      </c>
      <c r="B28" t="s">
        <v>599</v>
      </c>
      <c r="C28" t="s">
        <v>1144</v>
      </c>
      <c r="D28" t="s">
        <v>1144</v>
      </c>
      <c r="E28" t="s">
        <v>1144</v>
      </c>
      <c r="F28" t="s">
        <v>1144</v>
      </c>
      <c r="G28" t="s">
        <v>1144</v>
      </c>
      <c r="H28" t="s">
        <v>1144</v>
      </c>
      <c r="I28" t="s">
        <v>1144</v>
      </c>
      <c r="J28" t="s">
        <v>1144</v>
      </c>
      <c r="K28" t="s">
        <v>1144</v>
      </c>
      <c r="L28" t="s">
        <v>1144</v>
      </c>
      <c r="M28" t="s">
        <v>1144</v>
      </c>
      <c r="N28" t="s">
        <v>1144</v>
      </c>
      <c r="O28" t="s">
        <v>1144</v>
      </c>
      <c r="P28" t="s">
        <v>1144</v>
      </c>
      <c r="Q28" t="s">
        <v>1144</v>
      </c>
      <c r="R28" t="s">
        <v>1144</v>
      </c>
      <c r="S28" t="s">
        <v>1144</v>
      </c>
      <c r="T28" t="s">
        <v>1144</v>
      </c>
      <c r="U28" t="s">
        <v>1144</v>
      </c>
      <c r="V28" t="s">
        <v>1144</v>
      </c>
      <c r="W28" t="s">
        <v>1144</v>
      </c>
      <c r="X28" t="s">
        <v>1144</v>
      </c>
      <c r="Y28" t="s">
        <v>1144</v>
      </c>
      <c r="Z28" t="s">
        <v>1144</v>
      </c>
      <c r="AA28" t="s">
        <v>1144</v>
      </c>
      <c r="AB28" t="s">
        <v>1144</v>
      </c>
    </row>
    <row r="29" spans="1:28" x14ac:dyDescent="0.25">
      <c r="A29" t="s">
        <v>27</v>
      </c>
      <c r="B29" t="s">
        <v>600</v>
      </c>
      <c r="C29">
        <v>83547309</v>
      </c>
      <c r="D29">
        <v>729407</v>
      </c>
      <c r="E29">
        <v>7633</v>
      </c>
      <c r="F29">
        <v>516822</v>
      </c>
      <c r="G29">
        <v>18121</v>
      </c>
      <c r="H29">
        <v>13235</v>
      </c>
      <c r="I29">
        <v>343</v>
      </c>
      <c r="J29">
        <v>568</v>
      </c>
      <c r="K29">
        <v>3972</v>
      </c>
      <c r="L29">
        <v>1325</v>
      </c>
      <c r="M29">
        <v>1858</v>
      </c>
      <c r="N29">
        <v>17192</v>
      </c>
      <c r="O29">
        <v>1850</v>
      </c>
      <c r="P29">
        <v>11859</v>
      </c>
      <c r="Q29">
        <v>1169</v>
      </c>
      <c r="R29">
        <v>1441</v>
      </c>
      <c r="S29">
        <v>114854</v>
      </c>
      <c r="T29">
        <v>3589</v>
      </c>
      <c r="U29">
        <v>13576</v>
      </c>
      <c r="V29">
        <v>4757</v>
      </c>
      <c r="W29">
        <v>87146</v>
      </c>
      <c r="X29">
        <v>154511</v>
      </c>
      <c r="Y29">
        <v>5140</v>
      </c>
      <c r="Z29">
        <v>58537</v>
      </c>
      <c r="AA29">
        <v>53514</v>
      </c>
      <c r="AB29">
        <v>25488</v>
      </c>
    </row>
    <row r="30" spans="1:28" x14ac:dyDescent="0.25">
      <c r="A30" t="s">
        <v>28</v>
      </c>
      <c r="B30" t="s">
        <v>601</v>
      </c>
      <c r="C30">
        <v>115572</v>
      </c>
      <c r="D30">
        <v>2749</v>
      </c>
      <c r="E30">
        <v>329</v>
      </c>
      <c r="F30">
        <v>2209</v>
      </c>
      <c r="G30">
        <v>365</v>
      </c>
      <c r="H30">
        <v>424</v>
      </c>
      <c r="I30">
        <v>46</v>
      </c>
      <c r="J30">
        <v>107</v>
      </c>
      <c r="K30">
        <v>306</v>
      </c>
      <c r="L30">
        <v>199</v>
      </c>
      <c r="M30">
        <v>264</v>
      </c>
      <c r="N30">
        <v>370</v>
      </c>
      <c r="O30">
        <v>204</v>
      </c>
      <c r="P30">
        <v>511</v>
      </c>
      <c r="Q30">
        <v>174</v>
      </c>
      <c r="R30">
        <v>164</v>
      </c>
      <c r="S30">
        <v>986</v>
      </c>
      <c r="T30">
        <v>190</v>
      </c>
      <c r="U30">
        <v>480</v>
      </c>
      <c r="V30">
        <v>332</v>
      </c>
      <c r="W30">
        <v>1309</v>
      </c>
      <c r="X30">
        <v>1344</v>
      </c>
      <c r="Y30">
        <v>259</v>
      </c>
      <c r="Z30">
        <v>980</v>
      </c>
      <c r="AA30">
        <v>871</v>
      </c>
      <c r="AB30">
        <v>604</v>
      </c>
    </row>
    <row r="31" spans="1:28" x14ac:dyDescent="0.25">
      <c r="A31" t="s">
        <v>29</v>
      </c>
      <c r="B31" t="s">
        <v>602</v>
      </c>
      <c r="C31">
        <v>61.7</v>
      </c>
      <c r="D31">
        <v>59.8</v>
      </c>
      <c r="E31">
        <v>70.2</v>
      </c>
      <c r="F31">
        <v>58.9</v>
      </c>
      <c r="G31">
        <v>75.3</v>
      </c>
      <c r="H31">
        <v>62.8</v>
      </c>
      <c r="I31">
        <v>34.6</v>
      </c>
      <c r="J31">
        <v>48.7</v>
      </c>
      <c r="K31">
        <v>53.3</v>
      </c>
      <c r="L31">
        <v>49.3</v>
      </c>
      <c r="M31">
        <v>69.8</v>
      </c>
      <c r="N31">
        <v>74.8</v>
      </c>
      <c r="O31">
        <v>66.8</v>
      </c>
      <c r="P31">
        <v>53.1</v>
      </c>
      <c r="Q31">
        <v>47.3</v>
      </c>
      <c r="R31">
        <v>73.2</v>
      </c>
      <c r="S31">
        <v>60.1</v>
      </c>
      <c r="T31">
        <v>79.5</v>
      </c>
      <c r="U31">
        <v>57.2</v>
      </c>
      <c r="V31">
        <v>62.6</v>
      </c>
      <c r="W31">
        <v>69.900000000000006</v>
      </c>
      <c r="X31">
        <v>61.1</v>
      </c>
      <c r="Y31">
        <v>52.2</v>
      </c>
      <c r="Z31">
        <v>75.5</v>
      </c>
      <c r="AA31">
        <v>51</v>
      </c>
      <c r="AB31">
        <v>64.5</v>
      </c>
    </row>
    <row r="32" spans="1:28" x14ac:dyDescent="0.25">
      <c r="A32" t="s">
        <v>30</v>
      </c>
      <c r="B32" t="s">
        <v>603</v>
      </c>
      <c r="C32">
        <v>0.1</v>
      </c>
      <c r="D32">
        <v>0.2</v>
      </c>
      <c r="E32">
        <v>3</v>
      </c>
      <c r="F32">
        <v>0.2</v>
      </c>
      <c r="G32">
        <v>1.5</v>
      </c>
      <c r="H32">
        <v>2</v>
      </c>
      <c r="I32">
        <v>4.5999999999999996</v>
      </c>
      <c r="J32">
        <v>8.5</v>
      </c>
      <c r="K32">
        <v>4.0999999999999996</v>
      </c>
      <c r="L32">
        <v>6.7</v>
      </c>
      <c r="M32">
        <v>6.4</v>
      </c>
      <c r="N32">
        <v>1.6</v>
      </c>
      <c r="O32">
        <v>4.5999999999999996</v>
      </c>
      <c r="P32">
        <v>2.2999999999999998</v>
      </c>
      <c r="Q32">
        <v>6.6</v>
      </c>
      <c r="R32">
        <v>6.1</v>
      </c>
      <c r="S32">
        <v>0.5</v>
      </c>
      <c r="T32">
        <v>3.8</v>
      </c>
      <c r="U32">
        <v>1.9</v>
      </c>
      <c r="V32">
        <v>3.2</v>
      </c>
      <c r="W32">
        <v>0.7</v>
      </c>
      <c r="X32">
        <v>0.4</v>
      </c>
      <c r="Y32">
        <v>2.2999999999999998</v>
      </c>
      <c r="Z32">
        <v>0.8</v>
      </c>
      <c r="AA32">
        <v>0.7</v>
      </c>
      <c r="AB32">
        <v>1.3</v>
      </c>
    </row>
    <row r="33" spans="1:28" x14ac:dyDescent="0.25">
      <c r="A33" t="s">
        <v>31</v>
      </c>
      <c r="B33" t="s">
        <v>604</v>
      </c>
      <c r="C33">
        <v>7903046</v>
      </c>
      <c r="D33">
        <v>55315</v>
      </c>
      <c r="E33">
        <v>361</v>
      </c>
      <c r="F33">
        <v>42240</v>
      </c>
      <c r="G33">
        <v>1270</v>
      </c>
      <c r="H33">
        <v>191</v>
      </c>
      <c r="I33">
        <v>14</v>
      </c>
      <c r="J33">
        <v>19</v>
      </c>
      <c r="K33">
        <v>95</v>
      </c>
      <c r="L33">
        <v>10</v>
      </c>
      <c r="M33">
        <v>136</v>
      </c>
      <c r="N33">
        <v>294</v>
      </c>
      <c r="O33">
        <v>61</v>
      </c>
      <c r="P33">
        <v>412</v>
      </c>
      <c r="Q33">
        <v>16</v>
      </c>
      <c r="R33">
        <v>10</v>
      </c>
      <c r="S33">
        <v>9212</v>
      </c>
      <c r="T33">
        <v>39</v>
      </c>
      <c r="U33">
        <v>935</v>
      </c>
      <c r="V33">
        <v>456</v>
      </c>
      <c r="W33">
        <v>6840</v>
      </c>
      <c r="X33">
        <v>11982</v>
      </c>
      <c r="Y33">
        <v>1962</v>
      </c>
      <c r="Z33">
        <v>2453</v>
      </c>
      <c r="AA33">
        <v>5933</v>
      </c>
      <c r="AB33">
        <v>2053</v>
      </c>
    </row>
    <row r="34" spans="1:28" x14ac:dyDescent="0.25">
      <c r="A34" t="s">
        <v>32</v>
      </c>
      <c r="B34" t="s">
        <v>605</v>
      </c>
      <c r="C34">
        <v>22274</v>
      </c>
      <c r="D34">
        <v>1398</v>
      </c>
      <c r="E34">
        <v>128</v>
      </c>
      <c r="F34">
        <v>1196</v>
      </c>
      <c r="G34">
        <v>254</v>
      </c>
      <c r="H34">
        <v>90</v>
      </c>
      <c r="I34">
        <v>11</v>
      </c>
      <c r="J34">
        <v>30</v>
      </c>
      <c r="K34">
        <v>50</v>
      </c>
      <c r="L34">
        <v>12</v>
      </c>
      <c r="M34">
        <v>105</v>
      </c>
      <c r="N34">
        <v>120</v>
      </c>
      <c r="O34">
        <v>51</v>
      </c>
      <c r="P34">
        <v>157</v>
      </c>
      <c r="Q34">
        <v>18</v>
      </c>
      <c r="R34">
        <v>12</v>
      </c>
      <c r="S34">
        <v>473</v>
      </c>
      <c r="T34">
        <v>34</v>
      </c>
      <c r="U34">
        <v>178</v>
      </c>
      <c r="V34">
        <v>153</v>
      </c>
      <c r="W34">
        <v>494</v>
      </c>
      <c r="X34">
        <v>604</v>
      </c>
      <c r="Y34">
        <v>206</v>
      </c>
      <c r="Z34">
        <v>354</v>
      </c>
      <c r="AA34">
        <v>383</v>
      </c>
      <c r="AB34">
        <v>337</v>
      </c>
    </row>
    <row r="35" spans="1:28" x14ac:dyDescent="0.25">
      <c r="A35" t="s">
        <v>33</v>
      </c>
      <c r="B35" t="s">
        <v>606</v>
      </c>
      <c r="C35">
        <v>5.8</v>
      </c>
      <c r="D35">
        <v>4.5</v>
      </c>
      <c r="E35">
        <v>3.3</v>
      </c>
      <c r="F35">
        <v>4.8</v>
      </c>
      <c r="G35">
        <v>5.3</v>
      </c>
      <c r="H35">
        <v>0.9</v>
      </c>
      <c r="I35">
        <v>1.4</v>
      </c>
      <c r="J35">
        <v>1.6</v>
      </c>
      <c r="K35">
        <v>1.3</v>
      </c>
      <c r="L35">
        <v>0.4</v>
      </c>
      <c r="M35">
        <v>5.0999999999999996</v>
      </c>
      <c r="N35">
        <v>1.3</v>
      </c>
      <c r="O35">
        <v>2.2000000000000002</v>
      </c>
      <c r="P35">
        <v>1.8</v>
      </c>
      <c r="Q35">
        <v>0.6</v>
      </c>
      <c r="R35">
        <v>0.5</v>
      </c>
      <c r="S35">
        <v>4.8</v>
      </c>
      <c r="T35">
        <v>0.9</v>
      </c>
      <c r="U35">
        <v>3.9</v>
      </c>
      <c r="V35">
        <v>6</v>
      </c>
      <c r="W35">
        <v>5.5</v>
      </c>
      <c r="X35">
        <v>4.7</v>
      </c>
      <c r="Y35">
        <v>19.899999999999999</v>
      </c>
      <c r="Z35">
        <v>3.2</v>
      </c>
      <c r="AA35">
        <v>5.7</v>
      </c>
      <c r="AB35">
        <v>5.2</v>
      </c>
    </row>
    <row r="36" spans="1:28" x14ac:dyDescent="0.25">
      <c r="A36" t="s">
        <v>34</v>
      </c>
      <c r="B36" t="s">
        <v>607</v>
      </c>
      <c r="C36">
        <v>0.1</v>
      </c>
      <c r="D36">
        <v>0.1</v>
      </c>
      <c r="E36">
        <v>1.2</v>
      </c>
      <c r="F36">
        <v>0.1</v>
      </c>
      <c r="G36">
        <v>1.1000000000000001</v>
      </c>
      <c r="H36">
        <v>0.4</v>
      </c>
      <c r="I36">
        <v>1.1000000000000001</v>
      </c>
      <c r="J36">
        <v>2.6</v>
      </c>
      <c r="K36">
        <v>0.7</v>
      </c>
      <c r="L36">
        <v>0.4</v>
      </c>
      <c r="M36">
        <v>3.8</v>
      </c>
      <c r="N36">
        <v>0.5</v>
      </c>
      <c r="O36">
        <v>1.8</v>
      </c>
      <c r="P36">
        <v>0.7</v>
      </c>
      <c r="Q36">
        <v>0.7</v>
      </c>
      <c r="R36">
        <v>0.6</v>
      </c>
      <c r="S36">
        <v>0.2</v>
      </c>
      <c r="T36">
        <v>0.8</v>
      </c>
      <c r="U36">
        <v>0.7</v>
      </c>
      <c r="V36">
        <v>2</v>
      </c>
      <c r="W36">
        <v>0.4</v>
      </c>
      <c r="X36">
        <v>0.2</v>
      </c>
      <c r="Y36">
        <v>2</v>
      </c>
      <c r="Z36">
        <v>0.5</v>
      </c>
      <c r="AA36">
        <v>0.4</v>
      </c>
      <c r="AB36">
        <v>0.8</v>
      </c>
    </row>
    <row r="37" spans="1:28" x14ac:dyDescent="0.25">
      <c r="A37" t="s">
        <v>35</v>
      </c>
      <c r="B37" t="s">
        <v>608</v>
      </c>
      <c r="C37">
        <v>4948642</v>
      </c>
      <c r="D37">
        <v>15441</v>
      </c>
      <c r="E37">
        <v>208</v>
      </c>
      <c r="F37">
        <v>8776</v>
      </c>
      <c r="G37">
        <v>745</v>
      </c>
      <c r="H37">
        <v>615</v>
      </c>
      <c r="I37">
        <v>10</v>
      </c>
      <c r="J37">
        <v>32</v>
      </c>
      <c r="K37">
        <v>92</v>
      </c>
      <c r="L37">
        <v>28</v>
      </c>
      <c r="M37">
        <v>13</v>
      </c>
      <c r="N37">
        <v>143</v>
      </c>
      <c r="O37">
        <v>101</v>
      </c>
      <c r="P37">
        <v>399</v>
      </c>
      <c r="Q37">
        <v>29</v>
      </c>
      <c r="R37">
        <v>0</v>
      </c>
      <c r="S37">
        <v>3170</v>
      </c>
      <c r="T37">
        <v>56</v>
      </c>
      <c r="U37">
        <v>1024</v>
      </c>
      <c r="V37">
        <v>101</v>
      </c>
      <c r="W37">
        <v>906</v>
      </c>
      <c r="X37">
        <v>2920</v>
      </c>
      <c r="Y37">
        <v>59</v>
      </c>
      <c r="Z37">
        <v>1416</v>
      </c>
      <c r="AA37">
        <v>2165</v>
      </c>
      <c r="AB37">
        <v>595</v>
      </c>
    </row>
    <row r="38" spans="1:28" x14ac:dyDescent="0.25">
      <c r="A38" t="s">
        <v>36</v>
      </c>
      <c r="B38" t="s">
        <v>609</v>
      </c>
      <c r="C38">
        <v>29751</v>
      </c>
      <c r="D38">
        <v>846</v>
      </c>
      <c r="E38">
        <v>87</v>
      </c>
      <c r="F38">
        <v>658</v>
      </c>
      <c r="G38">
        <v>168</v>
      </c>
      <c r="H38">
        <v>176</v>
      </c>
      <c r="I38">
        <v>15</v>
      </c>
      <c r="J38">
        <v>37</v>
      </c>
      <c r="K38">
        <v>70</v>
      </c>
      <c r="L38">
        <v>45</v>
      </c>
      <c r="M38">
        <v>21</v>
      </c>
      <c r="N38">
        <v>73</v>
      </c>
      <c r="O38">
        <v>69</v>
      </c>
      <c r="P38">
        <v>192</v>
      </c>
      <c r="Q38">
        <v>30</v>
      </c>
      <c r="R38">
        <v>12</v>
      </c>
      <c r="S38">
        <v>357</v>
      </c>
      <c r="T38">
        <v>37</v>
      </c>
      <c r="U38">
        <v>265</v>
      </c>
      <c r="V38">
        <v>64</v>
      </c>
      <c r="W38">
        <v>284</v>
      </c>
      <c r="X38">
        <v>381</v>
      </c>
      <c r="Y38">
        <v>62</v>
      </c>
      <c r="Z38">
        <v>246</v>
      </c>
      <c r="AA38">
        <v>317</v>
      </c>
      <c r="AB38">
        <v>165</v>
      </c>
    </row>
    <row r="39" spans="1:28" x14ac:dyDescent="0.25">
      <c r="A39" t="s">
        <v>37</v>
      </c>
      <c r="B39" t="s">
        <v>610</v>
      </c>
      <c r="C39">
        <v>3.7</v>
      </c>
      <c r="D39">
        <v>1.3</v>
      </c>
      <c r="E39">
        <v>1.9</v>
      </c>
      <c r="F39">
        <v>1</v>
      </c>
      <c r="G39">
        <v>3.1</v>
      </c>
      <c r="H39">
        <v>2.9</v>
      </c>
      <c r="I39">
        <v>1</v>
      </c>
      <c r="J39">
        <v>2.7</v>
      </c>
      <c r="K39">
        <v>1.2</v>
      </c>
      <c r="L39">
        <v>1</v>
      </c>
      <c r="M39">
        <v>0.5</v>
      </c>
      <c r="N39">
        <v>0.6</v>
      </c>
      <c r="O39">
        <v>3.6</v>
      </c>
      <c r="P39">
        <v>1.8</v>
      </c>
      <c r="Q39">
        <v>1.2</v>
      </c>
      <c r="R39">
        <v>0</v>
      </c>
      <c r="S39">
        <v>1.7</v>
      </c>
      <c r="T39">
        <v>1.2</v>
      </c>
      <c r="U39">
        <v>4.3</v>
      </c>
      <c r="V39">
        <v>1.3</v>
      </c>
      <c r="W39">
        <v>0.7</v>
      </c>
      <c r="X39">
        <v>1.2</v>
      </c>
      <c r="Y39">
        <v>0.6</v>
      </c>
      <c r="Z39">
        <v>1.8</v>
      </c>
      <c r="AA39">
        <v>2.1</v>
      </c>
      <c r="AB39">
        <v>1.5</v>
      </c>
    </row>
    <row r="40" spans="1:28" x14ac:dyDescent="0.25">
      <c r="A40" t="s">
        <v>38</v>
      </c>
      <c r="B40" t="s">
        <v>611</v>
      </c>
      <c r="C40">
        <v>0.1</v>
      </c>
      <c r="D40">
        <v>0.1</v>
      </c>
      <c r="E40">
        <v>0.8</v>
      </c>
      <c r="F40">
        <v>0.1</v>
      </c>
      <c r="G40">
        <v>0.7</v>
      </c>
      <c r="H40">
        <v>0.8</v>
      </c>
      <c r="I40">
        <v>1.5</v>
      </c>
      <c r="J40">
        <v>3.1</v>
      </c>
      <c r="K40">
        <v>0.9</v>
      </c>
      <c r="L40">
        <v>1.7</v>
      </c>
      <c r="M40">
        <v>0.8</v>
      </c>
      <c r="N40">
        <v>0.3</v>
      </c>
      <c r="O40">
        <v>2.5</v>
      </c>
      <c r="P40">
        <v>0.9</v>
      </c>
      <c r="Q40">
        <v>1.2</v>
      </c>
      <c r="R40">
        <v>1.8</v>
      </c>
      <c r="S40">
        <v>0.2</v>
      </c>
      <c r="T40">
        <v>0.8</v>
      </c>
      <c r="U40">
        <v>1.1000000000000001</v>
      </c>
      <c r="V40">
        <v>0.8</v>
      </c>
      <c r="W40">
        <v>0.2</v>
      </c>
      <c r="X40">
        <v>0.2</v>
      </c>
      <c r="Y40">
        <v>0.6</v>
      </c>
      <c r="Z40">
        <v>0.3</v>
      </c>
      <c r="AA40">
        <v>0.3</v>
      </c>
      <c r="AB40">
        <v>0.4</v>
      </c>
    </row>
    <row r="41" spans="1:28" x14ac:dyDescent="0.25">
      <c r="A41" t="s">
        <v>39</v>
      </c>
      <c r="B41" t="s">
        <v>612</v>
      </c>
      <c r="C41">
        <v>5950261</v>
      </c>
      <c r="D41">
        <v>75630</v>
      </c>
      <c r="E41">
        <v>407</v>
      </c>
      <c r="F41">
        <v>59653</v>
      </c>
      <c r="G41">
        <v>955</v>
      </c>
      <c r="H41">
        <v>1136</v>
      </c>
      <c r="I41">
        <v>35</v>
      </c>
      <c r="J41">
        <v>72</v>
      </c>
      <c r="K41">
        <v>163</v>
      </c>
      <c r="L41">
        <v>62</v>
      </c>
      <c r="M41">
        <v>43</v>
      </c>
      <c r="N41">
        <v>598</v>
      </c>
      <c r="O41">
        <v>127</v>
      </c>
      <c r="P41">
        <v>527</v>
      </c>
      <c r="Q41">
        <v>59</v>
      </c>
      <c r="R41">
        <v>70</v>
      </c>
      <c r="S41">
        <v>10443</v>
      </c>
      <c r="T41">
        <v>176</v>
      </c>
      <c r="U41">
        <v>1104</v>
      </c>
      <c r="V41">
        <v>447</v>
      </c>
      <c r="W41">
        <v>6177</v>
      </c>
      <c r="X41">
        <v>19001</v>
      </c>
      <c r="Y41">
        <v>1291</v>
      </c>
      <c r="Z41">
        <v>3938</v>
      </c>
      <c r="AA41">
        <v>7100</v>
      </c>
      <c r="AB41">
        <v>2039</v>
      </c>
    </row>
    <row r="42" spans="1:28" x14ac:dyDescent="0.25">
      <c r="A42" t="s">
        <v>40</v>
      </c>
      <c r="B42" t="s">
        <v>613</v>
      </c>
      <c r="C42">
        <v>18568</v>
      </c>
      <c r="D42">
        <v>1699</v>
      </c>
      <c r="E42">
        <v>159</v>
      </c>
      <c r="F42">
        <v>1379</v>
      </c>
      <c r="G42">
        <v>155</v>
      </c>
      <c r="H42">
        <v>210</v>
      </c>
      <c r="I42">
        <v>23</v>
      </c>
      <c r="J42">
        <v>54</v>
      </c>
      <c r="K42">
        <v>96</v>
      </c>
      <c r="L42">
        <v>52</v>
      </c>
      <c r="M42">
        <v>37</v>
      </c>
      <c r="N42">
        <v>182</v>
      </c>
      <c r="O42">
        <v>71</v>
      </c>
      <c r="P42">
        <v>194</v>
      </c>
      <c r="Q42">
        <v>35</v>
      </c>
      <c r="R42">
        <v>58</v>
      </c>
      <c r="S42">
        <v>703</v>
      </c>
      <c r="T42">
        <v>74</v>
      </c>
      <c r="U42">
        <v>218</v>
      </c>
      <c r="V42">
        <v>128</v>
      </c>
      <c r="W42">
        <v>566</v>
      </c>
      <c r="X42">
        <v>985</v>
      </c>
      <c r="Y42">
        <v>175</v>
      </c>
      <c r="Z42">
        <v>380</v>
      </c>
      <c r="AA42">
        <v>631</v>
      </c>
      <c r="AB42">
        <v>314</v>
      </c>
    </row>
    <row r="43" spans="1:28" x14ac:dyDescent="0.25">
      <c r="A43" t="s">
        <v>41</v>
      </c>
      <c r="B43" t="s">
        <v>614</v>
      </c>
      <c r="C43">
        <v>4.4000000000000004</v>
      </c>
      <c r="D43">
        <v>6.2</v>
      </c>
      <c r="E43">
        <v>3.7</v>
      </c>
      <c r="F43">
        <v>6.8</v>
      </c>
      <c r="G43">
        <v>4</v>
      </c>
      <c r="H43">
        <v>5.4</v>
      </c>
      <c r="I43">
        <v>3.5</v>
      </c>
      <c r="J43">
        <v>6.2</v>
      </c>
      <c r="K43">
        <v>2.2000000000000002</v>
      </c>
      <c r="L43">
        <v>2.2999999999999998</v>
      </c>
      <c r="M43">
        <v>1.6</v>
      </c>
      <c r="N43">
        <v>2.6</v>
      </c>
      <c r="O43">
        <v>4.5999999999999996</v>
      </c>
      <c r="P43">
        <v>2.4</v>
      </c>
      <c r="Q43">
        <v>2.4</v>
      </c>
      <c r="R43">
        <v>3.6</v>
      </c>
      <c r="S43">
        <v>5.5</v>
      </c>
      <c r="T43">
        <v>3.9</v>
      </c>
      <c r="U43">
        <v>4.7</v>
      </c>
      <c r="V43">
        <v>5.9</v>
      </c>
      <c r="W43">
        <v>5</v>
      </c>
      <c r="X43">
        <v>7.5</v>
      </c>
      <c r="Y43">
        <v>13.1</v>
      </c>
      <c r="Z43">
        <v>5.0999999999999996</v>
      </c>
      <c r="AA43">
        <v>6.8</v>
      </c>
      <c r="AB43">
        <v>5.2</v>
      </c>
    </row>
    <row r="44" spans="1:28" x14ac:dyDescent="0.25">
      <c r="A44" t="s">
        <v>42</v>
      </c>
      <c r="B44" t="s">
        <v>615</v>
      </c>
      <c r="C44">
        <v>0.1</v>
      </c>
      <c r="D44">
        <v>0.1</v>
      </c>
      <c r="E44">
        <v>1.5</v>
      </c>
      <c r="F44">
        <v>0.2</v>
      </c>
      <c r="G44">
        <v>0.6</v>
      </c>
      <c r="H44">
        <v>1</v>
      </c>
      <c r="I44">
        <v>2.2999999999999998</v>
      </c>
      <c r="J44">
        <v>4.5999999999999996</v>
      </c>
      <c r="K44">
        <v>1.3</v>
      </c>
      <c r="L44">
        <v>1.9</v>
      </c>
      <c r="M44">
        <v>1.4</v>
      </c>
      <c r="N44">
        <v>0.8</v>
      </c>
      <c r="O44">
        <v>2.5</v>
      </c>
      <c r="P44">
        <v>0.9</v>
      </c>
      <c r="Q44">
        <v>1.4</v>
      </c>
      <c r="R44">
        <v>2.9</v>
      </c>
      <c r="S44">
        <v>0.4</v>
      </c>
      <c r="T44">
        <v>1.7</v>
      </c>
      <c r="U44">
        <v>0.9</v>
      </c>
      <c r="V44">
        <v>1.6</v>
      </c>
      <c r="W44">
        <v>0.4</v>
      </c>
      <c r="X44">
        <v>0.4</v>
      </c>
      <c r="Y44">
        <v>1.8</v>
      </c>
      <c r="Z44">
        <v>0.5</v>
      </c>
      <c r="AA44">
        <v>0.6</v>
      </c>
      <c r="AB44">
        <v>0.8</v>
      </c>
    </row>
    <row r="45" spans="1:28" x14ac:dyDescent="0.25">
      <c r="A45" t="s">
        <v>43</v>
      </c>
      <c r="B45" t="s">
        <v>616</v>
      </c>
      <c r="C45">
        <v>6440975</v>
      </c>
      <c r="D45">
        <v>102599</v>
      </c>
      <c r="E45">
        <v>357</v>
      </c>
      <c r="F45">
        <v>82522</v>
      </c>
      <c r="G45">
        <v>635</v>
      </c>
      <c r="H45">
        <v>828</v>
      </c>
      <c r="I45">
        <v>0</v>
      </c>
      <c r="J45">
        <v>0</v>
      </c>
      <c r="K45">
        <v>156</v>
      </c>
      <c r="L45">
        <v>0</v>
      </c>
      <c r="M45">
        <v>0</v>
      </c>
      <c r="N45">
        <v>388</v>
      </c>
      <c r="O45">
        <v>66</v>
      </c>
      <c r="P45">
        <v>297</v>
      </c>
      <c r="Q45">
        <v>103</v>
      </c>
      <c r="R45">
        <v>0</v>
      </c>
      <c r="S45">
        <v>15813</v>
      </c>
      <c r="T45">
        <v>42</v>
      </c>
      <c r="U45">
        <v>1392</v>
      </c>
      <c r="V45">
        <v>370</v>
      </c>
      <c r="W45">
        <v>10870</v>
      </c>
      <c r="X45">
        <v>23454</v>
      </c>
      <c r="Y45">
        <v>364</v>
      </c>
      <c r="Z45">
        <v>4096</v>
      </c>
      <c r="AA45">
        <v>11134</v>
      </c>
      <c r="AB45">
        <v>3860</v>
      </c>
    </row>
    <row r="46" spans="1:28" x14ac:dyDescent="0.25">
      <c r="A46" t="s">
        <v>44</v>
      </c>
      <c r="B46" t="s">
        <v>617</v>
      </c>
      <c r="C46">
        <v>27609</v>
      </c>
      <c r="D46">
        <v>1876</v>
      </c>
      <c r="E46">
        <v>149</v>
      </c>
      <c r="F46">
        <v>1736</v>
      </c>
      <c r="G46">
        <v>169</v>
      </c>
      <c r="H46">
        <v>185</v>
      </c>
      <c r="I46">
        <v>12</v>
      </c>
      <c r="J46">
        <v>12</v>
      </c>
      <c r="K46">
        <v>96</v>
      </c>
      <c r="L46">
        <v>17</v>
      </c>
      <c r="M46">
        <v>17</v>
      </c>
      <c r="N46">
        <v>156</v>
      </c>
      <c r="O46">
        <v>59</v>
      </c>
      <c r="P46">
        <v>154</v>
      </c>
      <c r="Q46">
        <v>47</v>
      </c>
      <c r="R46">
        <v>12</v>
      </c>
      <c r="S46">
        <v>875</v>
      </c>
      <c r="T46">
        <v>33</v>
      </c>
      <c r="U46">
        <v>281</v>
      </c>
      <c r="V46">
        <v>143</v>
      </c>
      <c r="W46">
        <v>641</v>
      </c>
      <c r="X46">
        <v>1148</v>
      </c>
      <c r="Y46">
        <v>126</v>
      </c>
      <c r="Z46">
        <v>460</v>
      </c>
      <c r="AA46">
        <v>766</v>
      </c>
      <c r="AB46">
        <v>374</v>
      </c>
    </row>
    <row r="47" spans="1:28" x14ac:dyDescent="0.25">
      <c r="A47" t="s">
        <v>45</v>
      </c>
      <c r="B47" t="s">
        <v>618</v>
      </c>
      <c r="C47">
        <v>4.8</v>
      </c>
      <c r="D47">
        <v>8.4</v>
      </c>
      <c r="E47">
        <v>3.3</v>
      </c>
      <c r="F47">
        <v>9.4</v>
      </c>
      <c r="G47">
        <v>2.6</v>
      </c>
      <c r="H47">
        <v>3.9</v>
      </c>
      <c r="I47">
        <v>0</v>
      </c>
      <c r="J47">
        <v>0</v>
      </c>
      <c r="K47">
        <v>2.1</v>
      </c>
      <c r="L47">
        <v>0</v>
      </c>
      <c r="M47">
        <v>0</v>
      </c>
      <c r="N47">
        <v>1.7</v>
      </c>
      <c r="O47">
        <v>2.4</v>
      </c>
      <c r="P47">
        <v>1.3</v>
      </c>
      <c r="Q47">
        <v>4.2</v>
      </c>
      <c r="R47">
        <v>0</v>
      </c>
      <c r="S47">
        <v>8.3000000000000007</v>
      </c>
      <c r="T47">
        <v>0.9</v>
      </c>
      <c r="U47">
        <v>5.9</v>
      </c>
      <c r="V47">
        <v>4.9000000000000004</v>
      </c>
      <c r="W47">
        <v>8.6999999999999993</v>
      </c>
      <c r="X47">
        <v>9.3000000000000007</v>
      </c>
      <c r="Y47">
        <v>3.7</v>
      </c>
      <c r="Z47">
        <v>5.3</v>
      </c>
      <c r="AA47">
        <v>10.6</v>
      </c>
      <c r="AB47">
        <v>9.8000000000000007</v>
      </c>
    </row>
    <row r="48" spans="1:28" x14ac:dyDescent="0.25">
      <c r="A48" t="s">
        <v>46</v>
      </c>
      <c r="B48" t="s">
        <v>619</v>
      </c>
      <c r="C48">
        <v>0.1</v>
      </c>
      <c r="D48">
        <v>0.2</v>
      </c>
      <c r="E48">
        <v>1.4</v>
      </c>
      <c r="F48">
        <v>0.2</v>
      </c>
      <c r="G48">
        <v>0.7</v>
      </c>
      <c r="H48">
        <v>0.9</v>
      </c>
      <c r="I48">
        <v>3.5</v>
      </c>
      <c r="J48">
        <v>3</v>
      </c>
      <c r="K48">
        <v>1.3</v>
      </c>
      <c r="L48">
        <v>1.3</v>
      </c>
      <c r="M48">
        <v>1.3</v>
      </c>
      <c r="N48">
        <v>0.7</v>
      </c>
      <c r="O48">
        <v>2.1</v>
      </c>
      <c r="P48">
        <v>0.7</v>
      </c>
      <c r="Q48">
        <v>1.9</v>
      </c>
      <c r="R48">
        <v>1.8</v>
      </c>
      <c r="S48">
        <v>0.5</v>
      </c>
      <c r="T48">
        <v>0.7</v>
      </c>
      <c r="U48">
        <v>1.2</v>
      </c>
      <c r="V48">
        <v>1.9</v>
      </c>
      <c r="W48">
        <v>0.5</v>
      </c>
      <c r="X48">
        <v>0.5</v>
      </c>
      <c r="Y48">
        <v>1.2</v>
      </c>
      <c r="Z48">
        <v>0.6</v>
      </c>
      <c r="AA48">
        <v>0.7</v>
      </c>
      <c r="AB48">
        <v>0.9</v>
      </c>
    </row>
    <row r="49" spans="1:28" x14ac:dyDescent="0.25">
      <c r="A49" t="s">
        <v>47</v>
      </c>
      <c r="B49" t="s">
        <v>620</v>
      </c>
      <c r="C49">
        <v>6053982</v>
      </c>
      <c r="D49">
        <v>67382</v>
      </c>
      <c r="E49">
        <v>54</v>
      </c>
      <c r="F49">
        <v>56383</v>
      </c>
      <c r="G49">
        <v>226</v>
      </c>
      <c r="H49">
        <v>343</v>
      </c>
      <c r="I49">
        <v>17</v>
      </c>
      <c r="J49">
        <v>0</v>
      </c>
      <c r="K49">
        <v>0</v>
      </c>
      <c r="L49">
        <v>0</v>
      </c>
      <c r="M49">
        <v>64</v>
      </c>
      <c r="N49">
        <v>112</v>
      </c>
      <c r="O49">
        <v>71</v>
      </c>
      <c r="P49">
        <v>327</v>
      </c>
      <c r="Q49">
        <v>64</v>
      </c>
      <c r="R49">
        <v>0</v>
      </c>
      <c r="S49">
        <v>8770</v>
      </c>
      <c r="T49">
        <v>12</v>
      </c>
      <c r="U49">
        <v>939</v>
      </c>
      <c r="V49">
        <v>144</v>
      </c>
      <c r="W49">
        <v>5022</v>
      </c>
      <c r="X49">
        <v>15552</v>
      </c>
      <c r="Y49">
        <v>279</v>
      </c>
      <c r="Z49">
        <v>3043</v>
      </c>
      <c r="AA49">
        <v>6817</v>
      </c>
      <c r="AB49">
        <v>1618</v>
      </c>
    </row>
    <row r="50" spans="1:28" x14ac:dyDescent="0.25">
      <c r="A50" t="s">
        <v>48</v>
      </c>
      <c r="B50" t="s">
        <v>621</v>
      </c>
      <c r="C50">
        <v>30656</v>
      </c>
      <c r="D50">
        <v>1789</v>
      </c>
      <c r="E50">
        <v>65</v>
      </c>
      <c r="F50">
        <v>1729</v>
      </c>
      <c r="G50">
        <v>119</v>
      </c>
      <c r="H50">
        <v>126</v>
      </c>
      <c r="I50">
        <v>14</v>
      </c>
      <c r="J50">
        <v>12</v>
      </c>
      <c r="K50">
        <v>19</v>
      </c>
      <c r="L50">
        <v>17</v>
      </c>
      <c r="M50">
        <v>42</v>
      </c>
      <c r="N50">
        <v>77</v>
      </c>
      <c r="O50">
        <v>48</v>
      </c>
      <c r="P50">
        <v>160</v>
      </c>
      <c r="Q50">
        <v>38</v>
      </c>
      <c r="R50">
        <v>12</v>
      </c>
      <c r="S50">
        <v>580</v>
      </c>
      <c r="T50">
        <v>18</v>
      </c>
      <c r="U50">
        <v>240</v>
      </c>
      <c r="V50">
        <v>68</v>
      </c>
      <c r="W50">
        <v>624</v>
      </c>
      <c r="X50">
        <v>800</v>
      </c>
      <c r="Y50">
        <v>99</v>
      </c>
      <c r="Z50">
        <v>373</v>
      </c>
      <c r="AA50">
        <v>508</v>
      </c>
      <c r="AB50">
        <v>314</v>
      </c>
    </row>
    <row r="51" spans="1:28" x14ac:dyDescent="0.25">
      <c r="A51" t="s">
        <v>49</v>
      </c>
      <c r="B51" t="s">
        <v>622</v>
      </c>
      <c r="C51">
        <v>4.5</v>
      </c>
      <c r="D51">
        <v>5.5</v>
      </c>
      <c r="E51">
        <v>0.5</v>
      </c>
      <c r="F51">
        <v>6.4</v>
      </c>
      <c r="G51">
        <v>0.9</v>
      </c>
      <c r="H51">
        <v>1.6</v>
      </c>
      <c r="I51">
        <v>1.7</v>
      </c>
      <c r="J51">
        <v>0</v>
      </c>
      <c r="K51">
        <v>0</v>
      </c>
      <c r="L51">
        <v>0</v>
      </c>
      <c r="M51">
        <v>2.4</v>
      </c>
      <c r="N51">
        <v>0.5</v>
      </c>
      <c r="O51">
        <v>2.6</v>
      </c>
      <c r="P51">
        <v>1.5</v>
      </c>
      <c r="Q51">
        <v>2.6</v>
      </c>
      <c r="R51">
        <v>0</v>
      </c>
      <c r="S51">
        <v>4.5999999999999996</v>
      </c>
      <c r="T51">
        <v>0.3</v>
      </c>
      <c r="U51">
        <v>4</v>
      </c>
      <c r="V51">
        <v>1.9</v>
      </c>
      <c r="W51">
        <v>4</v>
      </c>
      <c r="X51">
        <v>6.1</v>
      </c>
      <c r="Y51">
        <v>2.8</v>
      </c>
      <c r="Z51">
        <v>3.9</v>
      </c>
      <c r="AA51">
        <v>6.5</v>
      </c>
      <c r="AB51">
        <v>4.0999999999999996</v>
      </c>
    </row>
    <row r="52" spans="1:28" x14ac:dyDescent="0.25">
      <c r="A52" t="s">
        <v>50</v>
      </c>
      <c r="B52" t="s">
        <v>623</v>
      </c>
      <c r="C52">
        <v>0.1</v>
      </c>
      <c r="D52">
        <v>0.1</v>
      </c>
      <c r="E52">
        <v>0.6</v>
      </c>
      <c r="F52">
        <v>0.2</v>
      </c>
      <c r="G52">
        <v>0.5</v>
      </c>
      <c r="H52">
        <v>0.6</v>
      </c>
      <c r="I52">
        <v>1.4</v>
      </c>
      <c r="J52">
        <v>3</v>
      </c>
      <c r="K52">
        <v>0.5</v>
      </c>
      <c r="L52">
        <v>1.3</v>
      </c>
      <c r="M52">
        <v>1.6</v>
      </c>
      <c r="N52">
        <v>0.3</v>
      </c>
      <c r="O52">
        <v>1.8</v>
      </c>
      <c r="P52">
        <v>0.7</v>
      </c>
      <c r="Q52">
        <v>1.6</v>
      </c>
      <c r="R52">
        <v>1.8</v>
      </c>
      <c r="S52">
        <v>0.3</v>
      </c>
      <c r="T52">
        <v>0.4</v>
      </c>
      <c r="U52">
        <v>1</v>
      </c>
      <c r="V52">
        <v>0.9</v>
      </c>
      <c r="W52">
        <v>0.5</v>
      </c>
      <c r="X52">
        <v>0.3</v>
      </c>
      <c r="Y52">
        <v>1</v>
      </c>
      <c r="Z52">
        <v>0.5</v>
      </c>
      <c r="AA52">
        <v>0.5</v>
      </c>
      <c r="AB52">
        <v>0.8</v>
      </c>
    </row>
    <row r="53" spans="1:28" x14ac:dyDescent="0.25">
      <c r="A53" t="s">
        <v>51</v>
      </c>
      <c r="B53" t="s">
        <v>624</v>
      </c>
      <c r="C53">
        <v>11924671</v>
      </c>
      <c r="D53">
        <v>107360</v>
      </c>
      <c r="E53">
        <v>374</v>
      </c>
      <c r="F53">
        <v>84724</v>
      </c>
      <c r="G53">
        <v>687</v>
      </c>
      <c r="H53">
        <v>452</v>
      </c>
      <c r="I53">
        <v>115</v>
      </c>
      <c r="J53">
        <v>0</v>
      </c>
      <c r="K53">
        <v>205</v>
      </c>
      <c r="L53">
        <v>29</v>
      </c>
      <c r="M53">
        <v>0</v>
      </c>
      <c r="N53">
        <v>454</v>
      </c>
      <c r="O53">
        <v>7</v>
      </c>
      <c r="P53">
        <v>229</v>
      </c>
      <c r="Q53">
        <v>16</v>
      </c>
      <c r="R53">
        <v>0</v>
      </c>
      <c r="S53">
        <v>17654</v>
      </c>
      <c r="T53">
        <v>39</v>
      </c>
      <c r="U53">
        <v>2375</v>
      </c>
      <c r="V53">
        <v>151</v>
      </c>
      <c r="W53">
        <v>6076</v>
      </c>
      <c r="X53">
        <v>22246</v>
      </c>
      <c r="Y53">
        <v>440</v>
      </c>
      <c r="Z53">
        <v>3043</v>
      </c>
      <c r="AA53">
        <v>13880</v>
      </c>
      <c r="AB53">
        <v>2800</v>
      </c>
    </row>
    <row r="54" spans="1:28" x14ac:dyDescent="0.25">
      <c r="A54" t="s">
        <v>52</v>
      </c>
      <c r="B54" t="s">
        <v>625</v>
      </c>
      <c r="C54">
        <v>18591</v>
      </c>
      <c r="D54">
        <v>2032</v>
      </c>
      <c r="E54">
        <v>134</v>
      </c>
      <c r="F54">
        <v>1637</v>
      </c>
      <c r="G54">
        <v>168</v>
      </c>
      <c r="H54">
        <v>158</v>
      </c>
      <c r="I54">
        <v>32</v>
      </c>
      <c r="J54">
        <v>12</v>
      </c>
      <c r="K54">
        <v>74</v>
      </c>
      <c r="L54">
        <v>55</v>
      </c>
      <c r="M54">
        <v>17</v>
      </c>
      <c r="N54">
        <v>157</v>
      </c>
      <c r="O54">
        <v>13</v>
      </c>
      <c r="P54">
        <v>110</v>
      </c>
      <c r="Q54">
        <v>24</v>
      </c>
      <c r="R54">
        <v>12</v>
      </c>
      <c r="S54">
        <v>741</v>
      </c>
      <c r="T54">
        <v>35</v>
      </c>
      <c r="U54">
        <v>277</v>
      </c>
      <c r="V54">
        <v>113</v>
      </c>
      <c r="W54">
        <v>555</v>
      </c>
      <c r="X54">
        <v>744</v>
      </c>
      <c r="Y54">
        <v>108</v>
      </c>
      <c r="Z54">
        <v>407</v>
      </c>
      <c r="AA54">
        <v>605</v>
      </c>
      <c r="AB54">
        <v>362</v>
      </c>
    </row>
    <row r="55" spans="1:28" x14ac:dyDescent="0.25">
      <c r="A55" t="s">
        <v>53</v>
      </c>
      <c r="B55" t="s">
        <v>626</v>
      </c>
      <c r="C55">
        <v>8.8000000000000007</v>
      </c>
      <c r="D55">
        <v>8.8000000000000007</v>
      </c>
      <c r="E55">
        <v>3.4</v>
      </c>
      <c r="F55">
        <v>9.6999999999999993</v>
      </c>
      <c r="G55">
        <v>2.9</v>
      </c>
      <c r="H55">
        <v>2.1</v>
      </c>
      <c r="I55">
        <v>11.6</v>
      </c>
      <c r="J55">
        <v>0</v>
      </c>
      <c r="K55">
        <v>2.7</v>
      </c>
      <c r="L55">
        <v>1.1000000000000001</v>
      </c>
      <c r="M55">
        <v>0</v>
      </c>
      <c r="N55">
        <v>2</v>
      </c>
      <c r="O55">
        <v>0.3</v>
      </c>
      <c r="P55">
        <v>1</v>
      </c>
      <c r="Q55">
        <v>0.6</v>
      </c>
      <c r="R55">
        <v>0</v>
      </c>
      <c r="S55">
        <v>9.1999999999999993</v>
      </c>
      <c r="T55">
        <v>0.9</v>
      </c>
      <c r="U55">
        <v>10</v>
      </c>
      <c r="V55">
        <v>2</v>
      </c>
      <c r="W55">
        <v>4.9000000000000004</v>
      </c>
      <c r="X55">
        <v>8.8000000000000007</v>
      </c>
      <c r="Y55">
        <v>4.5</v>
      </c>
      <c r="Z55">
        <v>3.9</v>
      </c>
      <c r="AA55">
        <v>13.2</v>
      </c>
      <c r="AB55">
        <v>7.1</v>
      </c>
    </row>
    <row r="56" spans="1:28" x14ac:dyDescent="0.25">
      <c r="A56" t="s">
        <v>54</v>
      </c>
      <c r="B56" t="s">
        <v>627</v>
      </c>
      <c r="C56">
        <v>0.1</v>
      </c>
      <c r="D56">
        <v>0.2</v>
      </c>
      <c r="E56">
        <v>1.2</v>
      </c>
      <c r="F56">
        <v>0.2</v>
      </c>
      <c r="G56">
        <v>0.7</v>
      </c>
      <c r="H56">
        <v>0.8</v>
      </c>
      <c r="I56">
        <v>3</v>
      </c>
      <c r="J56">
        <v>3</v>
      </c>
      <c r="K56">
        <v>1</v>
      </c>
      <c r="L56">
        <v>2.1</v>
      </c>
      <c r="M56">
        <v>1.3</v>
      </c>
      <c r="N56">
        <v>0.7</v>
      </c>
      <c r="O56">
        <v>0.5</v>
      </c>
      <c r="P56">
        <v>0.5</v>
      </c>
      <c r="Q56">
        <v>1</v>
      </c>
      <c r="R56">
        <v>1.8</v>
      </c>
      <c r="S56">
        <v>0.4</v>
      </c>
      <c r="T56">
        <v>0.8</v>
      </c>
      <c r="U56">
        <v>1.2</v>
      </c>
      <c r="V56">
        <v>1.5</v>
      </c>
      <c r="W56">
        <v>0.4</v>
      </c>
      <c r="X56">
        <v>0.3</v>
      </c>
      <c r="Y56">
        <v>1.1000000000000001</v>
      </c>
      <c r="Z56">
        <v>0.5</v>
      </c>
      <c r="AA56">
        <v>0.6</v>
      </c>
      <c r="AB56">
        <v>0.9</v>
      </c>
    </row>
    <row r="57" spans="1:28" x14ac:dyDescent="0.25">
      <c r="A57" t="s">
        <v>55</v>
      </c>
      <c r="B57" t="s">
        <v>628</v>
      </c>
      <c r="C57">
        <v>8509712</v>
      </c>
      <c r="D57">
        <v>65771</v>
      </c>
      <c r="E57">
        <v>1469</v>
      </c>
      <c r="F57">
        <v>25708</v>
      </c>
      <c r="G57">
        <v>1412</v>
      </c>
      <c r="H57">
        <v>4275</v>
      </c>
      <c r="I57">
        <v>448</v>
      </c>
      <c r="J57">
        <v>471</v>
      </c>
      <c r="K57">
        <v>2722</v>
      </c>
      <c r="L57">
        <v>1212</v>
      </c>
      <c r="M57">
        <v>534</v>
      </c>
      <c r="N57">
        <v>3755</v>
      </c>
      <c r="O57">
        <v>481</v>
      </c>
      <c r="P57">
        <v>8053</v>
      </c>
      <c r="Q57">
        <v>993</v>
      </c>
      <c r="R57">
        <v>448</v>
      </c>
      <c r="S57">
        <v>10886</v>
      </c>
      <c r="T57">
        <v>554</v>
      </c>
      <c r="U57">
        <v>2350</v>
      </c>
      <c r="V57">
        <v>1069</v>
      </c>
      <c r="W57">
        <v>1686</v>
      </c>
      <c r="X57">
        <v>3153</v>
      </c>
      <c r="Y57">
        <v>303</v>
      </c>
      <c r="Z57">
        <v>1008</v>
      </c>
      <c r="AA57">
        <v>4271</v>
      </c>
      <c r="AB57">
        <v>943</v>
      </c>
    </row>
    <row r="58" spans="1:28" x14ac:dyDescent="0.25">
      <c r="A58" t="s">
        <v>56</v>
      </c>
      <c r="B58" t="s">
        <v>629</v>
      </c>
      <c r="C58">
        <v>40944</v>
      </c>
      <c r="D58">
        <v>1436</v>
      </c>
      <c r="E58">
        <v>234</v>
      </c>
      <c r="F58">
        <v>836</v>
      </c>
      <c r="G58">
        <v>183</v>
      </c>
      <c r="H58">
        <v>388</v>
      </c>
      <c r="I58">
        <v>69</v>
      </c>
      <c r="J58">
        <v>116</v>
      </c>
      <c r="K58">
        <v>293</v>
      </c>
      <c r="L58">
        <v>200</v>
      </c>
      <c r="M58">
        <v>145</v>
      </c>
      <c r="N58">
        <v>360</v>
      </c>
      <c r="O58">
        <v>109</v>
      </c>
      <c r="P58">
        <v>513</v>
      </c>
      <c r="Q58">
        <v>171</v>
      </c>
      <c r="R58">
        <v>130</v>
      </c>
      <c r="S58">
        <v>519</v>
      </c>
      <c r="T58">
        <v>131</v>
      </c>
      <c r="U58">
        <v>251</v>
      </c>
      <c r="V58">
        <v>230</v>
      </c>
      <c r="W58">
        <v>252</v>
      </c>
      <c r="X58">
        <v>363</v>
      </c>
      <c r="Y58">
        <v>94</v>
      </c>
      <c r="Z58">
        <v>224</v>
      </c>
      <c r="AA58">
        <v>407</v>
      </c>
      <c r="AB58">
        <v>180</v>
      </c>
    </row>
    <row r="59" spans="1:28" x14ac:dyDescent="0.25">
      <c r="A59" t="s">
        <v>57</v>
      </c>
      <c r="B59" t="s">
        <v>630</v>
      </c>
      <c r="C59">
        <v>6.3</v>
      </c>
      <c r="D59">
        <v>5.4</v>
      </c>
      <c r="E59">
        <v>13.5</v>
      </c>
      <c r="F59">
        <v>2.9</v>
      </c>
      <c r="G59">
        <v>5.9</v>
      </c>
      <c r="H59">
        <v>20.3</v>
      </c>
      <c r="I59">
        <v>45.2</v>
      </c>
      <c r="J59">
        <v>40.4</v>
      </c>
      <c r="K59">
        <v>36.5</v>
      </c>
      <c r="L59">
        <v>45.1</v>
      </c>
      <c r="M59">
        <v>20.100000000000001</v>
      </c>
      <c r="N59">
        <v>16.3</v>
      </c>
      <c r="O59">
        <v>17.399999999999999</v>
      </c>
      <c r="P59">
        <v>36</v>
      </c>
      <c r="Q59">
        <v>40.200000000000003</v>
      </c>
      <c r="R59">
        <v>22.8</v>
      </c>
      <c r="S59">
        <v>5.7</v>
      </c>
      <c r="T59">
        <v>12.3</v>
      </c>
      <c r="U59">
        <v>9.9</v>
      </c>
      <c r="V59">
        <v>14.1</v>
      </c>
      <c r="W59">
        <v>1.4</v>
      </c>
      <c r="X59">
        <v>1.2</v>
      </c>
      <c r="Y59">
        <v>3.1</v>
      </c>
      <c r="Z59">
        <v>1.3</v>
      </c>
      <c r="AA59">
        <v>4.0999999999999996</v>
      </c>
      <c r="AB59">
        <v>2.4</v>
      </c>
    </row>
    <row r="60" spans="1:28" x14ac:dyDescent="0.25">
      <c r="A60" t="s">
        <v>58</v>
      </c>
      <c r="B60" t="s">
        <v>631</v>
      </c>
      <c r="C60">
        <v>0.1</v>
      </c>
      <c r="D60">
        <v>0.1</v>
      </c>
      <c r="E60">
        <v>2.1</v>
      </c>
      <c r="F60">
        <v>0.1</v>
      </c>
      <c r="G60">
        <v>0.8</v>
      </c>
      <c r="H60">
        <v>1.8</v>
      </c>
      <c r="I60">
        <v>5.3</v>
      </c>
      <c r="J60">
        <v>8.8000000000000007</v>
      </c>
      <c r="K60">
        <v>3.9</v>
      </c>
      <c r="L60">
        <v>6.3</v>
      </c>
      <c r="M60">
        <v>5.6</v>
      </c>
      <c r="N60">
        <v>1.6</v>
      </c>
      <c r="O60">
        <v>3.7</v>
      </c>
      <c r="P60">
        <v>2.2999999999999998</v>
      </c>
      <c r="Q60">
        <v>6.9</v>
      </c>
      <c r="R60">
        <v>6.2</v>
      </c>
      <c r="S60">
        <v>0.3</v>
      </c>
      <c r="T60">
        <v>2.9</v>
      </c>
      <c r="U60">
        <v>1.1000000000000001</v>
      </c>
      <c r="V60">
        <v>3</v>
      </c>
      <c r="W60">
        <v>0.2</v>
      </c>
      <c r="X60">
        <v>0.1</v>
      </c>
      <c r="Y60">
        <v>1</v>
      </c>
      <c r="Z60">
        <v>0.3</v>
      </c>
      <c r="AA60">
        <v>0.4</v>
      </c>
      <c r="AB60">
        <v>0.5</v>
      </c>
    </row>
    <row r="61" spans="1:28" x14ac:dyDescent="0.25">
      <c r="A61" t="s">
        <v>59</v>
      </c>
      <c r="B61" t="s">
        <v>632</v>
      </c>
      <c r="C61">
        <v>114966</v>
      </c>
      <c r="D61">
        <v>1517</v>
      </c>
      <c r="E61">
        <v>4</v>
      </c>
      <c r="F61">
        <v>789</v>
      </c>
      <c r="G61">
        <v>12</v>
      </c>
      <c r="H61">
        <v>0</v>
      </c>
      <c r="I61">
        <v>10</v>
      </c>
      <c r="J61">
        <v>5</v>
      </c>
      <c r="K61">
        <v>50</v>
      </c>
      <c r="L61">
        <v>22</v>
      </c>
      <c r="M61">
        <v>13</v>
      </c>
      <c r="N61">
        <v>43</v>
      </c>
      <c r="O61">
        <v>6</v>
      </c>
      <c r="P61">
        <v>245</v>
      </c>
      <c r="Q61">
        <v>20</v>
      </c>
      <c r="R61">
        <v>0</v>
      </c>
      <c r="S61">
        <v>266</v>
      </c>
      <c r="T61">
        <v>5</v>
      </c>
      <c r="U61">
        <v>27</v>
      </c>
      <c r="V61">
        <v>108</v>
      </c>
      <c r="W61">
        <v>29</v>
      </c>
      <c r="X61">
        <v>93</v>
      </c>
      <c r="Y61">
        <v>0</v>
      </c>
      <c r="Z61">
        <v>20</v>
      </c>
      <c r="AA61">
        <v>150</v>
      </c>
      <c r="AB61">
        <v>101</v>
      </c>
    </row>
    <row r="62" spans="1:28" x14ac:dyDescent="0.25">
      <c r="A62" t="s">
        <v>60</v>
      </c>
      <c r="B62" t="s">
        <v>633</v>
      </c>
      <c r="C62">
        <v>2220</v>
      </c>
      <c r="D62">
        <v>260</v>
      </c>
      <c r="E62">
        <v>6</v>
      </c>
      <c r="F62">
        <v>210</v>
      </c>
      <c r="G62">
        <v>14</v>
      </c>
      <c r="H62">
        <v>29</v>
      </c>
      <c r="I62">
        <v>10</v>
      </c>
      <c r="J62">
        <v>8</v>
      </c>
      <c r="K62">
        <v>38</v>
      </c>
      <c r="L62">
        <v>27</v>
      </c>
      <c r="M62">
        <v>21</v>
      </c>
      <c r="N62">
        <v>29</v>
      </c>
      <c r="O62">
        <v>10</v>
      </c>
      <c r="P62">
        <v>97</v>
      </c>
      <c r="Q62">
        <v>31</v>
      </c>
      <c r="R62">
        <v>12</v>
      </c>
      <c r="S62">
        <v>132</v>
      </c>
      <c r="T62">
        <v>8</v>
      </c>
      <c r="U62">
        <v>30</v>
      </c>
      <c r="V62">
        <v>73</v>
      </c>
      <c r="W62">
        <v>36</v>
      </c>
      <c r="X62">
        <v>61</v>
      </c>
      <c r="Y62">
        <v>19</v>
      </c>
      <c r="Z62">
        <v>17</v>
      </c>
      <c r="AA62">
        <v>94</v>
      </c>
      <c r="AB62">
        <v>83</v>
      </c>
    </row>
    <row r="63" spans="1:28" x14ac:dyDescent="0.25">
      <c r="A63" t="s">
        <v>61</v>
      </c>
      <c r="B63" t="s">
        <v>634</v>
      </c>
      <c r="C63">
        <v>0.1</v>
      </c>
      <c r="D63">
        <v>0.1</v>
      </c>
      <c r="E63">
        <v>0</v>
      </c>
      <c r="F63">
        <v>0.1</v>
      </c>
      <c r="G63">
        <v>0</v>
      </c>
      <c r="H63">
        <v>0</v>
      </c>
      <c r="I63">
        <v>1</v>
      </c>
      <c r="J63">
        <v>0.4</v>
      </c>
      <c r="K63">
        <v>0.7</v>
      </c>
      <c r="L63">
        <v>0.8</v>
      </c>
      <c r="M63">
        <v>0.5</v>
      </c>
      <c r="N63">
        <v>0.2</v>
      </c>
      <c r="O63">
        <v>0.2</v>
      </c>
      <c r="P63">
        <v>1.1000000000000001</v>
      </c>
      <c r="Q63">
        <v>0.8</v>
      </c>
      <c r="R63">
        <v>0</v>
      </c>
      <c r="S63">
        <v>0.1</v>
      </c>
      <c r="T63">
        <v>0.1</v>
      </c>
      <c r="U63">
        <v>0.1</v>
      </c>
      <c r="V63">
        <v>1.4</v>
      </c>
      <c r="W63">
        <v>0</v>
      </c>
      <c r="X63">
        <v>0</v>
      </c>
      <c r="Y63">
        <v>0</v>
      </c>
      <c r="Z63">
        <v>0</v>
      </c>
      <c r="AA63">
        <v>0.1</v>
      </c>
      <c r="AB63">
        <v>0.3</v>
      </c>
    </row>
    <row r="64" spans="1:28" x14ac:dyDescent="0.25">
      <c r="A64" t="s">
        <v>62</v>
      </c>
      <c r="B64" t="s">
        <v>635</v>
      </c>
      <c r="C64">
        <v>0.1</v>
      </c>
      <c r="D64">
        <v>0.1</v>
      </c>
      <c r="E64">
        <v>0.1</v>
      </c>
      <c r="F64">
        <v>0.1</v>
      </c>
      <c r="G64">
        <v>0.1</v>
      </c>
      <c r="H64">
        <v>0.2</v>
      </c>
      <c r="I64">
        <v>1</v>
      </c>
      <c r="J64">
        <v>0.7</v>
      </c>
      <c r="K64">
        <v>0.5</v>
      </c>
      <c r="L64">
        <v>1</v>
      </c>
      <c r="M64">
        <v>0.8</v>
      </c>
      <c r="N64">
        <v>0.1</v>
      </c>
      <c r="O64">
        <v>0.4</v>
      </c>
      <c r="P64">
        <v>0.4</v>
      </c>
      <c r="Q64">
        <v>1.3</v>
      </c>
      <c r="R64">
        <v>1.8</v>
      </c>
      <c r="S64">
        <v>0.1</v>
      </c>
      <c r="T64">
        <v>0.2</v>
      </c>
      <c r="U64">
        <v>0.1</v>
      </c>
      <c r="V64">
        <v>1</v>
      </c>
      <c r="W64">
        <v>0.1</v>
      </c>
      <c r="X64">
        <v>0.1</v>
      </c>
      <c r="Y64">
        <v>0.4</v>
      </c>
      <c r="Z64">
        <v>0.1</v>
      </c>
      <c r="AA64">
        <v>0.1</v>
      </c>
      <c r="AB64">
        <v>0.2</v>
      </c>
    </row>
    <row r="65" spans="1:28" x14ac:dyDescent="0.25">
      <c r="A65" t="s">
        <v>63</v>
      </c>
      <c r="B65" t="s">
        <v>636</v>
      </c>
      <c r="C65">
        <v>135393564</v>
      </c>
      <c r="D65">
        <v>1220422</v>
      </c>
      <c r="E65">
        <v>10867</v>
      </c>
      <c r="F65">
        <v>877617</v>
      </c>
      <c r="G65">
        <v>24063</v>
      </c>
      <c r="H65">
        <v>21075</v>
      </c>
      <c r="I65">
        <v>992</v>
      </c>
      <c r="J65">
        <v>1167</v>
      </c>
      <c r="K65">
        <v>7455</v>
      </c>
      <c r="L65">
        <v>2688</v>
      </c>
      <c r="M65">
        <v>2661</v>
      </c>
      <c r="N65">
        <v>22979</v>
      </c>
      <c r="O65">
        <v>2770</v>
      </c>
      <c r="P65">
        <v>22348</v>
      </c>
      <c r="Q65">
        <v>2469</v>
      </c>
      <c r="R65">
        <v>1969</v>
      </c>
      <c r="S65">
        <v>191068</v>
      </c>
      <c r="T65">
        <v>4512</v>
      </c>
      <c r="U65">
        <v>23722</v>
      </c>
      <c r="V65">
        <v>7603</v>
      </c>
      <c r="W65">
        <v>124752</v>
      </c>
      <c r="X65">
        <v>252912</v>
      </c>
      <c r="Y65">
        <v>9838</v>
      </c>
      <c r="Z65">
        <v>77554</v>
      </c>
      <c r="AA65">
        <v>104964</v>
      </c>
      <c r="AB65">
        <v>39497</v>
      </c>
    </row>
    <row r="66" spans="1:28" x14ac:dyDescent="0.25">
      <c r="A66" t="s">
        <v>64</v>
      </c>
      <c r="B66" t="s">
        <v>637</v>
      </c>
      <c r="C66">
        <v>8863</v>
      </c>
      <c r="D66">
        <v>361</v>
      </c>
      <c r="E66">
        <v>91</v>
      </c>
      <c r="F66">
        <v>285</v>
      </c>
      <c r="G66">
        <v>73</v>
      </c>
      <c r="H66">
        <v>79</v>
      </c>
      <c r="I66">
        <v>77</v>
      </c>
      <c r="J66">
        <v>103</v>
      </c>
      <c r="K66">
        <v>62</v>
      </c>
      <c r="L66">
        <v>190</v>
      </c>
      <c r="M66">
        <v>264</v>
      </c>
      <c r="N66">
        <v>56</v>
      </c>
      <c r="O66">
        <v>212</v>
      </c>
      <c r="P66">
        <v>89</v>
      </c>
      <c r="Q66">
        <v>82</v>
      </c>
      <c r="R66">
        <v>175</v>
      </c>
      <c r="S66">
        <v>224</v>
      </c>
      <c r="T66">
        <v>88</v>
      </c>
      <c r="U66">
        <v>159</v>
      </c>
      <c r="V66">
        <v>366</v>
      </c>
      <c r="W66">
        <v>1418</v>
      </c>
      <c r="X66">
        <v>1785</v>
      </c>
      <c r="Y66">
        <v>317</v>
      </c>
      <c r="Z66">
        <v>1155</v>
      </c>
      <c r="AA66">
        <v>727</v>
      </c>
      <c r="AB66">
        <v>594</v>
      </c>
    </row>
    <row r="67" spans="1:28" x14ac:dyDescent="0.25">
      <c r="A67" t="s">
        <v>65</v>
      </c>
      <c r="B67" t="s">
        <v>638</v>
      </c>
      <c r="C67">
        <v>135393564</v>
      </c>
      <c r="D67">
        <v>1220422</v>
      </c>
      <c r="E67">
        <v>10867</v>
      </c>
      <c r="F67">
        <v>877617</v>
      </c>
      <c r="G67">
        <v>24063</v>
      </c>
      <c r="H67">
        <v>21075</v>
      </c>
      <c r="I67">
        <v>992</v>
      </c>
      <c r="J67">
        <v>1167</v>
      </c>
      <c r="K67">
        <v>7455</v>
      </c>
      <c r="L67">
        <v>2688</v>
      </c>
      <c r="M67">
        <v>2661</v>
      </c>
      <c r="N67">
        <v>22979</v>
      </c>
      <c r="O67">
        <v>2770</v>
      </c>
      <c r="P67">
        <v>22348</v>
      </c>
      <c r="Q67">
        <v>2469</v>
      </c>
      <c r="R67">
        <v>1969</v>
      </c>
      <c r="S67">
        <v>191068</v>
      </c>
      <c r="T67">
        <v>4512</v>
      </c>
      <c r="U67">
        <v>23722</v>
      </c>
      <c r="V67">
        <v>7603</v>
      </c>
      <c r="W67">
        <v>124752</v>
      </c>
      <c r="X67">
        <v>252912</v>
      </c>
      <c r="Y67">
        <v>9838</v>
      </c>
      <c r="Z67">
        <v>77554</v>
      </c>
      <c r="AA67">
        <v>104964</v>
      </c>
      <c r="AB67">
        <v>39497</v>
      </c>
    </row>
    <row r="68" spans="1:28" x14ac:dyDescent="0.25">
      <c r="A68" t="s">
        <v>66</v>
      </c>
      <c r="B68" t="s">
        <v>639</v>
      </c>
      <c r="C68" t="s">
        <v>1144</v>
      </c>
      <c r="D68" t="s">
        <v>1144</v>
      </c>
      <c r="E68" t="s">
        <v>1144</v>
      </c>
      <c r="F68" t="s">
        <v>1144</v>
      </c>
      <c r="G68" t="s">
        <v>1144</v>
      </c>
      <c r="H68" t="s">
        <v>1144</v>
      </c>
      <c r="I68" t="s">
        <v>1144</v>
      </c>
      <c r="J68" t="s">
        <v>1144</v>
      </c>
      <c r="K68" t="s">
        <v>1144</v>
      </c>
      <c r="L68" t="s">
        <v>1144</v>
      </c>
      <c r="M68" t="s">
        <v>1144</v>
      </c>
      <c r="N68" t="s">
        <v>1144</v>
      </c>
      <c r="O68" t="s">
        <v>1144</v>
      </c>
      <c r="P68" t="s">
        <v>1144</v>
      </c>
      <c r="Q68" t="s">
        <v>1144</v>
      </c>
      <c r="R68" t="s">
        <v>1144</v>
      </c>
      <c r="S68" t="s">
        <v>1144</v>
      </c>
      <c r="T68" t="s">
        <v>1144</v>
      </c>
      <c r="U68" t="s">
        <v>1144</v>
      </c>
      <c r="V68" t="s">
        <v>1144</v>
      </c>
      <c r="W68" t="s">
        <v>1144</v>
      </c>
      <c r="X68" t="s">
        <v>1144</v>
      </c>
      <c r="Y68" t="s">
        <v>1144</v>
      </c>
      <c r="Z68" t="s">
        <v>1144</v>
      </c>
      <c r="AA68" t="s">
        <v>1144</v>
      </c>
      <c r="AB68" t="s">
        <v>1144</v>
      </c>
    </row>
    <row r="69" spans="1:28" x14ac:dyDescent="0.25">
      <c r="A69" t="s">
        <v>67</v>
      </c>
      <c r="B69" t="s">
        <v>640</v>
      </c>
      <c r="C69">
        <v>1190169</v>
      </c>
      <c r="D69">
        <v>13461</v>
      </c>
      <c r="E69">
        <v>21</v>
      </c>
      <c r="F69">
        <v>10275</v>
      </c>
      <c r="G69">
        <v>131</v>
      </c>
      <c r="H69">
        <v>369</v>
      </c>
      <c r="I69">
        <v>3</v>
      </c>
      <c r="J69">
        <v>6</v>
      </c>
      <c r="K69">
        <v>68</v>
      </c>
      <c r="L69">
        <v>13</v>
      </c>
      <c r="M69">
        <v>0</v>
      </c>
      <c r="N69">
        <v>421</v>
      </c>
      <c r="O69">
        <v>0</v>
      </c>
      <c r="P69">
        <v>96</v>
      </c>
      <c r="Q69">
        <v>3</v>
      </c>
      <c r="R69">
        <v>46</v>
      </c>
      <c r="S69">
        <v>1991</v>
      </c>
      <c r="T69">
        <v>18</v>
      </c>
      <c r="U69">
        <v>0</v>
      </c>
      <c r="V69">
        <v>14</v>
      </c>
      <c r="W69">
        <v>2010</v>
      </c>
      <c r="X69">
        <v>1988</v>
      </c>
      <c r="Y69">
        <v>186</v>
      </c>
      <c r="Z69">
        <v>844</v>
      </c>
      <c r="AA69">
        <v>1159</v>
      </c>
      <c r="AB69">
        <v>335</v>
      </c>
    </row>
    <row r="70" spans="1:28" x14ac:dyDescent="0.25">
      <c r="A70" t="s">
        <v>68</v>
      </c>
      <c r="B70" t="s">
        <v>641</v>
      </c>
      <c r="C70">
        <v>7474</v>
      </c>
      <c r="D70">
        <v>679</v>
      </c>
      <c r="E70">
        <v>21</v>
      </c>
      <c r="F70">
        <v>633</v>
      </c>
      <c r="G70">
        <v>68</v>
      </c>
      <c r="H70">
        <v>124</v>
      </c>
      <c r="I70">
        <v>5</v>
      </c>
      <c r="J70">
        <v>10</v>
      </c>
      <c r="K70">
        <v>38</v>
      </c>
      <c r="L70">
        <v>22</v>
      </c>
      <c r="M70">
        <v>17</v>
      </c>
      <c r="N70">
        <v>125</v>
      </c>
      <c r="O70">
        <v>12</v>
      </c>
      <c r="P70">
        <v>66</v>
      </c>
      <c r="Q70">
        <v>6</v>
      </c>
      <c r="R70">
        <v>35</v>
      </c>
      <c r="S70">
        <v>296</v>
      </c>
      <c r="T70">
        <v>30</v>
      </c>
      <c r="U70">
        <v>29</v>
      </c>
      <c r="V70">
        <v>12</v>
      </c>
      <c r="W70">
        <v>282</v>
      </c>
      <c r="X70">
        <v>323</v>
      </c>
      <c r="Y70">
        <v>77</v>
      </c>
      <c r="Z70">
        <v>221</v>
      </c>
      <c r="AA70">
        <v>223</v>
      </c>
      <c r="AB70">
        <v>88</v>
      </c>
    </row>
    <row r="71" spans="1:28" x14ac:dyDescent="0.25">
      <c r="A71" t="s">
        <v>69</v>
      </c>
      <c r="B71" t="s">
        <v>642</v>
      </c>
      <c r="C71">
        <v>0.9</v>
      </c>
      <c r="D71">
        <v>1.1000000000000001</v>
      </c>
      <c r="E71">
        <v>0.2</v>
      </c>
      <c r="F71">
        <v>1.2</v>
      </c>
      <c r="G71">
        <v>0.5</v>
      </c>
      <c r="H71">
        <v>1.8</v>
      </c>
      <c r="I71">
        <v>0.3</v>
      </c>
      <c r="J71">
        <v>0.5</v>
      </c>
      <c r="K71">
        <v>0.9</v>
      </c>
      <c r="L71">
        <v>0.5</v>
      </c>
      <c r="M71">
        <v>0</v>
      </c>
      <c r="N71">
        <v>1.8</v>
      </c>
      <c r="O71">
        <v>0</v>
      </c>
      <c r="P71">
        <v>0.4</v>
      </c>
      <c r="Q71">
        <v>0.1</v>
      </c>
      <c r="R71">
        <v>2.2999999999999998</v>
      </c>
      <c r="S71">
        <v>1</v>
      </c>
      <c r="T71">
        <v>0.4</v>
      </c>
      <c r="U71">
        <v>0</v>
      </c>
      <c r="V71">
        <v>0.2</v>
      </c>
      <c r="W71">
        <v>1.6</v>
      </c>
      <c r="X71">
        <v>0.8</v>
      </c>
      <c r="Y71">
        <v>1.9</v>
      </c>
      <c r="Z71">
        <v>1.1000000000000001</v>
      </c>
      <c r="AA71">
        <v>1.1000000000000001</v>
      </c>
      <c r="AB71">
        <v>0.8</v>
      </c>
    </row>
    <row r="72" spans="1:28" x14ac:dyDescent="0.25">
      <c r="A72" t="s">
        <v>70</v>
      </c>
      <c r="B72" t="s">
        <v>643</v>
      </c>
      <c r="C72">
        <v>0.1</v>
      </c>
      <c r="D72">
        <v>0.1</v>
      </c>
      <c r="E72">
        <v>0.2</v>
      </c>
      <c r="F72">
        <v>0.1</v>
      </c>
      <c r="G72">
        <v>0.3</v>
      </c>
      <c r="H72">
        <v>0.6</v>
      </c>
      <c r="I72">
        <v>0.5</v>
      </c>
      <c r="J72">
        <v>0.9</v>
      </c>
      <c r="K72">
        <v>0.5</v>
      </c>
      <c r="L72">
        <v>0.8</v>
      </c>
      <c r="M72">
        <v>1.3</v>
      </c>
      <c r="N72">
        <v>0.5</v>
      </c>
      <c r="O72">
        <v>1.3</v>
      </c>
      <c r="P72">
        <v>0.3</v>
      </c>
      <c r="Q72">
        <v>0.2</v>
      </c>
      <c r="R72">
        <v>1.8</v>
      </c>
      <c r="S72">
        <v>0.2</v>
      </c>
      <c r="T72">
        <v>0.7</v>
      </c>
      <c r="U72">
        <v>0.1</v>
      </c>
      <c r="V72">
        <v>0.2</v>
      </c>
      <c r="W72">
        <v>0.2</v>
      </c>
      <c r="X72">
        <v>0.1</v>
      </c>
      <c r="Y72">
        <v>0.8</v>
      </c>
      <c r="Z72">
        <v>0.3</v>
      </c>
      <c r="AA72">
        <v>0.2</v>
      </c>
      <c r="AB72">
        <v>0.2</v>
      </c>
    </row>
    <row r="73" spans="1:28" x14ac:dyDescent="0.25">
      <c r="A73" t="s">
        <v>71</v>
      </c>
      <c r="B73" t="s">
        <v>644</v>
      </c>
      <c r="C73">
        <v>3112243</v>
      </c>
      <c r="D73">
        <v>33857</v>
      </c>
      <c r="E73">
        <v>16</v>
      </c>
      <c r="F73">
        <v>27456</v>
      </c>
      <c r="G73">
        <v>317</v>
      </c>
      <c r="H73">
        <v>821</v>
      </c>
      <c r="I73">
        <v>0</v>
      </c>
      <c r="J73">
        <v>36</v>
      </c>
      <c r="K73">
        <v>280</v>
      </c>
      <c r="L73">
        <v>227</v>
      </c>
      <c r="M73">
        <v>22</v>
      </c>
      <c r="N73">
        <v>311</v>
      </c>
      <c r="O73">
        <v>0</v>
      </c>
      <c r="P73">
        <v>265</v>
      </c>
      <c r="Q73">
        <v>9</v>
      </c>
      <c r="R73">
        <v>0</v>
      </c>
      <c r="S73">
        <v>3773</v>
      </c>
      <c r="T73">
        <v>0</v>
      </c>
      <c r="U73">
        <v>324</v>
      </c>
      <c r="V73">
        <v>0</v>
      </c>
      <c r="W73">
        <v>4459</v>
      </c>
      <c r="X73">
        <v>5861</v>
      </c>
      <c r="Y73">
        <v>597</v>
      </c>
      <c r="Z73">
        <v>2875</v>
      </c>
      <c r="AA73">
        <v>2436</v>
      </c>
      <c r="AB73">
        <v>901</v>
      </c>
    </row>
    <row r="74" spans="1:28" x14ac:dyDescent="0.25">
      <c r="A74" t="s">
        <v>72</v>
      </c>
      <c r="B74" t="s">
        <v>645</v>
      </c>
      <c r="C74">
        <v>14011</v>
      </c>
      <c r="D74">
        <v>1305</v>
      </c>
      <c r="E74">
        <v>17</v>
      </c>
      <c r="F74">
        <v>1198</v>
      </c>
      <c r="G74">
        <v>104</v>
      </c>
      <c r="H74">
        <v>221</v>
      </c>
      <c r="I74">
        <v>12</v>
      </c>
      <c r="J74">
        <v>30</v>
      </c>
      <c r="K74">
        <v>99</v>
      </c>
      <c r="L74">
        <v>120</v>
      </c>
      <c r="M74">
        <v>30</v>
      </c>
      <c r="N74">
        <v>103</v>
      </c>
      <c r="O74">
        <v>12</v>
      </c>
      <c r="P74">
        <v>118</v>
      </c>
      <c r="Q74">
        <v>11</v>
      </c>
      <c r="R74">
        <v>12</v>
      </c>
      <c r="S74">
        <v>385</v>
      </c>
      <c r="T74">
        <v>17</v>
      </c>
      <c r="U74">
        <v>133</v>
      </c>
      <c r="V74">
        <v>19</v>
      </c>
      <c r="W74">
        <v>458</v>
      </c>
      <c r="X74">
        <v>538</v>
      </c>
      <c r="Y74">
        <v>124</v>
      </c>
      <c r="Z74">
        <v>380</v>
      </c>
      <c r="AA74">
        <v>304</v>
      </c>
      <c r="AB74">
        <v>155</v>
      </c>
    </row>
    <row r="75" spans="1:28" x14ac:dyDescent="0.25">
      <c r="A75" t="s">
        <v>73</v>
      </c>
      <c r="B75" t="s">
        <v>646</v>
      </c>
      <c r="C75">
        <v>2.2999999999999998</v>
      </c>
      <c r="D75">
        <v>2.8</v>
      </c>
      <c r="E75">
        <v>0.1</v>
      </c>
      <c r="F75">
        <v>3.1</v>
      </c>
      <c r="G75">
        <v>1.3</v>
      </c>
      <c r="H75">
        <v>3.9</v>
      </c>
      <c r="I75">
        <v>0</v>
      </c>
      <c r="J75">
        <v>3.1</v>
      </c>
      <c r="K75">
        <v>3.8</v>
      </c>
      <c r="L75">
        <v>8.4</v>
      </c>
      <c r="M75">
        <v>0.8</v>
      </c>
      <c r="N75">
        <v>1.4</v>
      </c>
      <c r="O75">
        <v>0</v>
      </c>
      <c r="P75">
        <v>1.2</v>
      </c>
      <c r="Q75">
        <v>0.4</v>
      </c>
      <c r="R75">
        <v>0</v>
      </c>
      <c r="S75">
        <v>2</v>
      </c>
      <c r="T75">
        <v>0</v>
      </c>
      <c r="U75">
        <v>1.4</v>
      </c>
      <c r="V75">
        <v>0</v>
      </c>
      <c r="W75">
        <v>3.6</v>
      </c>
      <c r="X75">
        <v>2.2999999999999998</v>
      </c>
      <c r="Y75">
        <v>6.1</v>
      </c>
      <c r="Z75">
        <v>3.7</v>
      </c>
      <c r="AA75">
        <v>2.2999999999999998</v>
      </c>
      <c r="AB75">
        <v>2.2999999999999998</v>
      </c>
    </row>
    <row r="76" spans="1:28" x14ac:dyDescent="0.25">
      <c r="A76" t="s">
        <v>74</v>
      </c>
      <c r="B76" t="s">
        <v>647</v>
      </c>
      <c r="C76">
        <v>0.1</v>
      </c>
      <c r="D76">
        <v>0.1</v>
      </c>
      <c r="E76">
        <v>0.2</v>
      </c>
      <c r="F76">
        <v>0.1</v>
      </c>
      <c r="G76">
        <v>0.4</v>
      </c>
      <c r="H76">
        <v>1</v>
      </c>
      <c r="I76">
        <v>3.5</v>
      </c>
      <c r="J76">
        <v>2.5</v>
      </c>
      <c r="K76">
        <v>1.3</v>
      </c>
      <c r="L76">
        <v>4.5</v>
      </c>
      <c r="M76">
        <v>1.1000000000000001</v>
      </c>
      <c r="N76">
        <v>0.4</v>
      </c>
      <c r="O76">
        <v>1.3</v>
      </c>
      <c r="P76">
        <v>0.5</v>
      </c>
      <c r="Q76">
        <v>0.4</v>
      </c>
      <c r="R76">
        <v>1.8</v>
      </c>
      <c r="S76">
        <v>0.2</v>
      </c>
      <c r="T76">
        <v>0.8</v>
      </c>
      <c r="U76">
        <v>0.6</v>
      </c>
      <c r="V76">
        <v>0.5</v>
      </c>
      <c r="W76">
        <v>0.4</v>
      </c>
      <c r="X76">
        <v>0.2</v>
      </c>
      <c r="Y76">
        <v>1.3</v>
      </c>
      <c r="Z76">
        <v>0.5</v>
      </c>
      <c r="AA76">
        <v>0.3</v>
      </c>
      <c r="AB76">
        <v>0.4</v>
      </c>
    </row>
    <row r="77" spans="1:28" x14ac:dyDescent="0.25">
      <c r="A77" t="s">
        <v>75</v>
      </c>
      <c r="B77" t="s">
        <v>648</v>
      </c>
      <c r="C77">
        <v>19663902</v>
      </c>
      <c r="D77">
        <v>356020</v>
      </c>
      <c r="E77">
        <v>2115</v>
      </c>
      <c r="F77">
        <v>280762</v>
      </c>
      <c r="G77">
        <v>5395</v>
      </c>
      <c r="H77">
        <v>2845</v>
      </c>
      <c r="I77">
        <v>68</v>
      </c>
      <c r="J77">
        <v>136</v>
      </c>
      <c r="K77">
        <v>762</v>
      </c>
      <c r="L77">
        <v>290</v>
      </c>
      <c r="M77">
        <v>406</v>
      </c>
      <c r="N77">
        <v>8399</v>
      </c>
      <c r="O77">
        <v>149</v>
      </c>
      <c r="P77">
        <v>7626</v>
      </c>
      <c r="Q77">
        <v>178</v>
      </c>
      <c r="R77">
        <v>583</v>
      </c>
      <c r="S77">
        <v>43292</v>
      </c>
      <c r="T77">
        <v>405</v>
      </c>
      <c r="U77">
        <v>2609</v>
      </c>
      <c r="V77">
        <v>845</v>
      </c>
      <c r="W77">
        <v>43515</v>
      </c>
      <c r="X77">
        <v>61105</v>
      </c>
      <c r="Y77">
        <v>4573</v>
      </c>
      <c r="Z77">
        <v>37420</v>
      </c>
      <c r="AA77">
        <v>22351</v>
      </c>
      <c r="AB77">
        <v>10885</v>
      </c>
    </row>
    <row r="78" spans="1:28" x14ac:dyDescent="0.25">
      <c r="A78" t="s">
        <v>76</v>
      </c>
      <c r="B78" t="s">
        <v>649</v>
      </c>
      <c r="C78">
        <v>34481</v>
      </c>
      <c r="D78">
        <v>2825</v>
      </c>
      <c r="E78">
        <v>248</v>
      </c>
      <c r="F78">
        <v>2325</v>
      </c>
      <c r="G78">
        <v>473</v>
      </c>
      <c r="H78">
        <v>327</v>
      </c>
      <c r="I78">
        <v>28</v>
      </c>
      <c r="J78">
        <v>63</v>
      </c>
      <c r="K78">
        <v>184</v>
      </c>
      <c r="L78">
        <v>127</v>
      </c>
      <c r="M78">
        <v>142</v>
      </c>
      <c r="N78">
        <v>474</v>
      </c>
      <c r="O78">
        <v>63</v>
      </c>
      <c r="P78">
        <v>492</v>
      </c>
      <c r="Q78">
        <v>81</v>
      </c>
      <c r="R78">
        <v>148</v>
      </c>
      <c r="S78">
        <v>952</v>
      </c>
      <c r="T78">
        <v>129</v>
      </c>
      <c r="U78">
        <v>344</v>
      </c>
      <c r="V78">
        <v>187</v>
      </c>
      <c r="W78">
        <v>1071</v>
      </c>
      <c r="X78">
        <v>1129</v>
      </c>
      <c r="Y78">
        <v>313</v>
      </c>
      <c r="Z78">
        <v>960</v>
      </c>
      <c r="AA78">
        <v>812</v>
      </c>
      <c r="AB78">
        <v>520</v>
      </c>
    </row>
    <row r="79" spans="1:28" x14ac:dyDescent="0.25">
      <c r="A79" t="s">
        <v>77</v>
      </c>
      <c r="B79" t="s">
        <v>650</v>
      </c>
      <c r="C79">
        <v>14.5</v>
      </c>
      <c r="D79">
        <v>29.2</v>
      </c>
      <c r="E79">
        <v>19.5</v>
      </c>
      <c r="F79">
        <v>32</v>
      </c>
      <c r="G79">
        <v>22.4</v>
      </c>
      <c r="H79">
        <v>13.5</v>
      </c>
      <c r="I79">
        <v>6.9</v>
      </c>
      <c r="J79">
        <v>11.7</v>
      </c>
      <c r="K79">
        <v>10.199999999999999</v>
      </c>
      <c r="L79">
        <v>10.8</v>
      </c>
      <c r="M79">
        <v>15.3</v>
      </c>
      <c r="N79">
        <v>36.6</v>
      </c>
      <c r="O79">
        <v>5.4</v>
      </c>
      <c r="P79">
        <v>34.1</v>
      </c>
      <c r="Q79">
        <v>7.2</v>
      </c>
      <c r="R79">
        <v>29.6</v>
      </c>
      <c r="S79">
        <v>22.7</v>
      </c>
      <c r="T79">
        <v>9</v>
      </c>
      <c r="U79">
        <v>11</v>
      </c>
      <c r="V79">
        <v>11.1</v>
      </c>
      <c r="W79">
        <v>34.9</v>
      </c>
      <c r="X79">
        <v>24.2</v>
      </c>
      <c r="Y79">
        <v>46.5</v>
      </c>
      <c r="Z79">
        <v>48.3</v>
      </c>
      <c r="AA79">
        <v>21.3</v>
      </c>
      <c r="AB79">
        <v>27.6</v>
      </c>
    </row>
    <row r="80" spans="1:28" x14ac:dyDescent="0.25">
      <c r="A80" t="s">
        <v>78</v>
      </c>
      <c r="B80" t="s">
        <v>651</v>
      </c>
      <c r="C80">
        <v>0.1</v>
      </c>
      <c r="D80">
        <v>0.2</v>
      </c>
      <c r="E80">
        <v>2.2999999999999998</v>
      </c>
      <c r="F80">
        <v>0.3</v>
      </c>
      <c r="G80">
        <v>2</v>
      </c>
      <c r="H80">
        <v>1.6</v>
      </c>
      <c r="I80">
        <v>2.7</v>
      </c>
      <c r="J80">
        <v>5.2</v>
      </c>
      <c r="K80">
        <v>2.5</v>
      </c>
      <c r="L80">
        <v>4.7</v>
      </c>
      <c r="M80">
        <v>4.9000000000000004</v>
      </c>
      <c r="N80">
        <v>2.1</v>
      </c>
      <c r="O80">
        <v>2.2000000000000002</v>
      </c>
      <c r="P80">
        <v>2.2000000000000002</v>
      </c>
      <c r="Q80">
        <v>3.3</v>
      </c>
      <c r="R80">
        <v>6.9</v>
      </c>
      <c r="S80">
        <v>0.5</v>
      </c>
      <c r="T80">
        <v>2.8</v>
      </c>
      <c r="U80">
        <v>1.4</v>
      </c>
      <c r="V80">
        <v>2.5</v>
      </c>
      <c r="W80">
        <v>0.8</v>
      </c>
      <c r="X80">
        <v>0.4</v>
      </c>
      <c r="Y80">
        <v>2.9</v>
      </c>
      <c r="Z80">
        <v>1</v>
      </c>
      <c r="AA80">
        <v>0.8</v>
      </c>
      <c r="AB80">
        <v>1.3</v>
      </c>
    </row>
    <row r="81" spans="1:28" x14ac:dyDescent="0.25">
      <c r="A81" t="s">
        <v>79</v>
      </c>
      <c r="B81" t="s">
        <v>652</v>
      </c>
      <c r="C81">
        <v>18945953</v>
      </c>
      <c r="D81">
        <v>331025</v>
      </c>
      <c r="E81">
        <v>2793</v>
      </c>
      <c r="F81">
        <v>255880</v>
      </c>
      <c r="G81">
        <v>5531</v>
      </c>
      <c r="H81">
        <v>5444</v>
      </c>
      <c r="I81">
        <v>117</v>
      </c>
      <c r="J81">
        <v>201</v>
      </c>
      <c r="K81">
        <v>1697</v>
      </c>
      <c r="L81">
        <v>512</v>
      </c>
      <c r="M81">
        <v>476</v>
      </c>
      <c r="N81">
        <v>5447</v>
      </c>
      <c r="O81">
        <v>265</v>
      </c>
      <c r="P81">
        <v>6264</v>
      </c>
      <c r="Q81">
        <v>779</v>
      </c>
      <c r="R81">
        <v>475</v>
      </c>
      <c r="S81">
        <v>39214</v>
      </c>
      <c r="T81">
        <v>772</v>
      </c>
      <c r="U81">
        <v>5158</v>
      </c>
      <c r="V81">
        <v>1399</v>
      </c>
      <c r="W81">
        <v>48899</v>
      </c>
      <c r="X81">
        <v>80726</v>
      </c>
      <c r="Y81">
        <v>3327</v>
      </c>
      <c r="Z81">
        <v>19731</v>
      </c>
      <c r="AA81">
        <v>19455</v>
      </c>
      <c r="AB81">
        <v>7572</v>
      </c>
    </row>
    <row r="82" spans="1:28" x14ac:dyDescent="0.25">
      <c r="A82" t="s">
        <v>80</v>
      </c>
      <c r="B82" t="s">
        <v>653</v>
      </c>
      <c r="C82">
        <v>32299</v>
      </c>
      <c r="D82">
        <v>3570</v>
      </c>
      <c r="E82">
        <v>293</v>
      </c>
      <c r="F82">
        <v>2750</v>
      </c>
      <c r="G82">
        <v>428</v>
      </c>
      <c r="H82">
        <v>460</v>
      </c>
      <c r="I82">
        <v>39</v>
      </c>
      <c r="J82">
        <v>83</v>
      </c>
      <c r="K82">
        <v>301</v>
      </c>
      <c r="L82">
        <v>156</v>
      </c>
      <c r="M82">
        <v>151</v>
      </c>
      <c r="N82">
        <v>511</v>
      </c>
      <c r="O82">
        <v>99</v>
      </c>
      <c r="P82">
        <v>484</v>
      </c>
      <c r="Q82">
        <v>153</v>
      </c>
      <c r="R82">
        <v>123</v>
      </c>
      <c r="S82">
        <v>1168</v>
      </c>
      <c r="T82">
        <v>170</v>
      </c>
      <c r="U82">
        <v>416</v>
      </c>
      <c r="V82">
        <v>192</v>
      </c>
      <c r="W82">
        <v>1183</v>
      </c>
      <c r="X82">
        <v>1441</v>
      </c>
      <c r="Y82">
        <v>334</v>
      </c>
      <c r="Z82">
        <v>700</v>
      </c>
      <c r="AA82">
        <v>694</v>
      </c>
      <c r="AB82">
        <v>495</v>
      </c>
    </row>
    <row r="83" spans="1:28" x14ac:dyDescent="0.25">
      <c r="A83" t="s">
        <v>81</v>
      </c>
      <c r="B83" t="s">
        <v>654</v>
      </c>
      <c r="C83">
        <v>14</v>
      </c>
      <c r="D83">
        <v>27.1</v>
      </c>
      <c r="E83">
        <v>25.7</v>
      </c>
      <c r="F83">
        <v>29.2</v>
      </c>
      <c r="G83">
        <v>23</v>
      </c>
      <c r="H83">
        <v>25.8</v>
      </c>
      <c r="I83">
        <v>11.8</v>
      </c>
      <c r="J83">
        <v>17.2</v>
      </c>
      <c r="K83">
        <v>22.8</v>
      </c>
      <c r="L83">
        <v>19</v>
      </c>
      <c r="M83">
        <v>17.899999999999999</v>
      </c>
      <c r="N83">
        <v>23.7</v>
      </c>
      <c r="O83">
        <v>9.6</v>
      </c>
      <c r="P83">
        <v>28</v>
      </c>
      <c r="Q83">
        <v>31.6</v>
      </c>
      <c r="R83">
        <v>24.1</v>
      </c>
      <c r="S83">
        <v>20.5</v>
      </c>
      <c r="T83">
        <v>17.100000000000001</v>
      </c>
      <c r="U83">
        <v>21.7</v>
      </c>
      <c r="V83">
        <v>18.399999999999999</v>
      </c>
      <c r="W83">
        <v>39.200000000000003</v>
      </c>
      <c r="X83">
        <v>31.9</v>
      </c>
      <c r="Y83">
        <v>33.799999999999997</v>
      </c>
      <c r="Z83">
        <v>25.4</v>
      </c>
      <c r="AA83">
        <v>18.5</v>
      </c>
      <c r="AB83">
        <v>19.2</v>
      </c>
    </row>
    <row r="84" spans="1:28" x14ac:dyDescent="0.25">
      <c r="A84" t="s">
        <v>82</v>
      </c>
      <c r="B84" t="s">
        <v>655</v>
      </c>
      <c r="C84">
        <v>0.1</v>
      </c>
      <c r="D84">
        <v>0.3</v>
      </c>
      <c r="E84">
        <v>2.7</v>
      </c>
      <c r="F84">
        <v>0.3</v>
      </c>
      <c r="G84">
        <v>1.8</v>
      </c>
      <c r="H84">
        <v>2.2000000000000002</v>
      </c>
      <c r="I84">
        <v>3.6</v>
      </c>
      <c r="J84">
        <v>7</v>
      </c>
      <c r="K84">
        <v>4</v>
      </c>
      <c r="L84">
        <v>5.8</v>
      </c>
      <c r="M84">
        <v>5.5</v>
      </c>
      <c r="N84">
        <v>2.2000000000000002</v>
      </c>
      <c r="O84">
        <v>3.5</v>
      </c>
      <c r="P84">
        <v>2.2000000000000002</v>
      </c>
      <c r="Q84">
        <v>6.2</v>
      </c>
      <c r="R84">
        <v>5.8</v>
      </c>
      <c r="S84">
        <v>0.6</v>
      </c>
      <c r="T84">
        <v>3.8</v>
      </c>
      <c r="U84">
        <v>1.8</v>
      </c>
      <c r="V84">
        <v>2.4</v>
      </c>
      <c r="W84">
        <v>0.8</v>
      </c>
      <c r="X84">
        <v>0.5</v>
      </c>
      <c r="Y84">
        <v>3.1</v>
      </c>
      <c r="Z84">
        <v>0.9</v>
      </c>
      <c r="AA84">
        <v>0.6</v>
      </c>
      <c r="AB84">
        <v>1.2</v>
      </c>
    </row>
    <row r="85" spans="1:28" x14ac:dyDescent="0.25">
      <c r="A85" t="s">
        <v>83</v>
      </c>
      <c r="B85" t="s">
        <v>656</v>
      </c>
      <c r="C85">
        <v>18399296</v>
      </c>
      <c r="D85">
        <v>190798</v>
      </c>
      <c r="E85">
        <v>1952</v>
      </c>
      <c r="F85">
        <v>132776</v>
      </c>
      <c r="G85">
        <v>4831</v>
      </c>
      <c r="H85">
        <v>4875</v>
      </c>
      <c r="I85">
        <v>200</v>
      </c>
      <c r="J85">
        <v>310</v>
      </c>
      <c r="K85">
        <v>1584</v>
      </c>
      <c r="L85">
        <v>399</v>
      </c>
      <c r="M85">
        <v>428</v>
      </c>
      <c r="N85">
        <v>3362</v>
      </c>
      <c r="O85">
        <v>459</v>
      </c>
      <c r="P85">
        <v>3873</v>
      </c>
      <c r="Q85">
        <v>354</v>
      </c>
      <c r="R85">
        <v>368</v>
      </c>
      <c r="S85">
        <v>29575</v>
      </c>
      <c r="T85">
        <v>561</v>
      </c>
      <c r="U85">
        <v>4891</v>
      </c>
      <c r="V85">
        <v>1421</v>
      </c>
      <c r="W85">
        <v>16477</v>
      </c>
      <c r="X85">
        <v>44012</v>
      </c>
      <c r="Y85">
        <v>567</v>
      </c>
      <c r="Z85">
        <v>4020</v>
      </c>
      <c r="AA85">
        <v>15254</v>
      </c>
      <c r="AB85">
        <v>6042</v>
      </c>
    </row>
    <row r="86" spans="1:28" x14ac:dyDescent="0.25">
      <c r="A86" t="s">
        <v>84</v>
      </c>
      <c r="B86" t="s">
        <v>657</v>
      </c>
      <c r="C86">
        <v>25772</v>
      </c>
      <c r="D86">
        <v>2783</v>
      </c>
      <c r="E86">
        <v>280</v>
      </c>
      <c r="F86">
        <v>2241</v>
      </c>
      <c r="G86">
        <v>359</v>
      </c>
      <c r="H86">
        <v>418</v>
      </c>
      <c r="I86">
        <v>43</v>
      </c>
      <c r="J86">
        <v>97</v>
      </c>
      <c r="K86">
        <v>282</v>
      </c>
      <c r="L86">
        <v>140</v>
      </c>
      <c r="M86">
        <v>130</v>
      </c>
      <c r="N86">
        <v>381</v>
      </c>
      <c r="O86">
        <v>108</v>
      </c>
      <c r="P86">
        <v>450</v>
      </c>
      <c r="Q86">
        <v>111</v>
      </c>
      <c r="R86">
        <v>112</v>
      </c>
      <c r="S86">
        <v>1164</v>
      </c>
      <c r="T86">
        <v>135</v>
      </c>
      <c r="U86">
        <v>414</v>
      </c>
      <c r="V86">
        <v>245</v>
      </c>
      <c r="W86">
        <v>723</v>
      </c>
      <c r="X86">
        <v>1243</v>
      </c>
      <c r="Y86">
        <v>113</v>
      </c>
      <c r="Z86">
        <v>367</v>
      </c>
      <c r="AA86">
        <v>736</v>
      </c>
      <c r="AB86">
        <v>535</v>
      </c>
    </row>
    <row r="87" spans="1:28" x14ac:dyDescent="0.25">
      <c r="A87" t="s">
        <v>85</v>
      </c>
      <c r="B87" t="s">
        <v>658</v>
      </c>
      <c r="C87">
        <v>13.6</v>
      </c>
      <c r="D87">
        <v>15.6</v>
      </c>
      <c r="E87">
        <v>18</v>
      </c>
      <c r="F87">
        <v>15.1</v>
      </c>
      <c r="G87">
        <v>20.100000000000001</v>
      </c>
      <c r="H87">
        <v>23.1</v>
      </c>
      <c r="I87">
        <v>20.2</v>
      </c>
      <c r="J87">
        <v>26.6</v>
      </c>
      <c r="K87">
        <v>21.2</v>
      </c>
      <c r="L87">
        <v>14.8</v>
      </c>
      <c r="M87">
        <v>16.100000000000001</v>
      </c>
      <c r="N87">
        <v>14.6</v>
      </c>
      <c r="O87">
        <v>16.600000000000001</v>
      </c>
      <c r="P87">
        <v>17.3</v>
      </c>
      <c r="Q87">
        <v>14.3</v>
      </c>
      <c r="R87">
        <v>18.7</v>
      </c>
      <c r="S87">
        <v>15.5</v>
      </c>
      <c r="T87">
        <v>12.4</v>
      </c>
      <c r="U87">
        <v>20.6</v>
      </c>
      <c r="V87">
        <v>18.7</v>
      </c>
      <c r="W87">
        <v>13.2</v>
      </c>
      <c r="X87">
        <v>17.399999999999999</v>
      </c>
      <c r="Y87">
        <v>5.8</v>
      </c>
      <c r="Z87">
        <v>5.2</v>
      </c>
      <c r="AA87">
        <v>14.5</v>
      </c>
      <c r="AB87">
        <v>15.3</v>
      </c>
    </row>
    <row r="88" spans="1:28" x14ac:dyDescent="0.25">
      <c r="A88" t="s">
        <v>86</v>
      </c>
      <c r="B88" t="s">
        <v>659</v>
      </c>
      <c r="C88">
        <v>0.1</v>
      </c>
      <c r="D88">
        <v>0.2</v>
      </c>
      <c r="E88">
        <v>2.5</v>
      </c>
      <c r="F88">
        <v>0.3</v>
      </c>
      <c r="G88">
        <v>1.5</v>
      </c>
      <c r="H88">
        <v>2</v>
      </c>
      <c r="I88">
        <v>4.2</v>
      </c>
      <c r="J88">
        <v>8.3000000000000007</v>
      </c>
      <c r="K88">
        <v>3.8</v>
      </c>
      <c r="L88">
        <v>5</v>
      </c>
      <c r="M88">
        <v>4.9000000000000004</v>
      </c>
      <c r="N88">
        <v>1.7</v>
      </c>
      <c r="O88">
        <v>3.7</v>
      </c>
      <c r="P88">
        <v>2</v>
      </c>
      <c r="Q88">
        <v>4.4000000000000004</v>
      </c>
      <c r="R88">
        <v>5.6</v>
      </c>
      <c r="S88">
        <v>0.6</v>
      </c>
      <c r="T88">
        <v>3</v>
      </c>
      <c r="U88">
        <v>1.7</v>
      </c>
      <c r="V88">
        <v>3</v>
      </c>
      <c r="W88">
        <v>0.5</v>
      </c>
      <c r="X88">
        <v>0.5</v>
      </c>
      <c r="Y88">
        <v>1.2</v>
      </c>
      <c r="Z88">
        <v>0.5</v>
      </c>
      <c r="AA88">
        <v>0.7</v>
      </c>
      <c r="AB88">
        <v>1.3</v>
      </c>
    </row>
    <row r="89" spans="1:28" x14ac:dyDescent="0.25">
      <c r="A89" t="s">
        <v>87</v>
      </c>
      <c r="B89" t="s">
        <v>660</v>
      </c>
      <c r="C89">
        <v>20920173</v>
      </c>
      <c r="D89">
        <v>158167</v>
      </c>
      <c r="E89">
        <v>2025</v>
      </c>
      <c r="F89">
        <v>94892</v>
      </c>
      <c r="G89">
        <v>5211</v>
      </c>
      <c r="H89">
        <v>3181</v>
      </c>
      <c r="I89">
        <v>201</v>
      </c>
      <c r="J89">
        <v>241</v>
      </c>
      <c r="K89">
        <v>1363</v>
      </c>
      <c r="L89">
        <v>669</v>
      </c>
      <c r="M89">
        <v>386</v>
      </c>
      <c r="N89">
        <v>2958</v>
      </c>
      <c r="O89">
        <v>825</v>
      </c>
      <c r="P89">
        <v>2456</v>
      </c>
      <c r="Q89">
        <v>483</v>
      </c>
      <c r="R89">
        <v>319</v>
      </c>
      <c r="S89">
        <v>35624</v>
      </c>
      <c r="T89">
        <v>540</v>
      </c>
      <c r="U89">
        <v>6793</v>
      </c>
      <c r="V89">
        <v>2132</v>
      </c>
      <c r="W89">
        <v>5371</v>
      </c>
      <c r="X89">
        <v>25339</v>
      </c>
      <c r="Y89">
        <v>416</v>
      </c>
      <c r="Z89">
        <v>4303</v>
      </c>
      <c r="AA89">
        <v>18726</v>
      </c>
      <c r="AB89">
        <v>6901</v>
      </c>
    </row>
    <row r="90" spans="1:28" x14ac:dyDescent="0.25">
      <c r="A90" t="s">
        <v>88</v>
      </c>
      <c r="B90" t="s">
        <v>661</v>
      </c>
      <c r="C90">
        <v>32118</v>
      </c>
      <c r="D90">
        <v>2193</v>
      </c>
      <c r="E90">
        <v>278</v>
      </c>
      <c r="F90">
        <v>1668</v>
      </c>
      <c r="G90">
        <v>356</v>
      </c>
      <c r="H90">
        <v>298</v>
      </c>
      <c r="I90">
        <v>51</v>
      </c>
      <c r="J90">
        <v>98</v>
      </c>
      <c r="K90">
        <v>220</v>
      </c>
      <c r="L90">
        <v>211</v>
      </c>
      <c r="M90">
        <v>107</v>
      </c>
      <c r="N90">
        <v>341</v>
      </c>
      <c r="O90">
        <v>170</v>
      </c>
      <c r="P90">
        <v>338</v>
      </c>
      <c r="Q90">
        <v>164</v>
      </c>
      <c r="R90">
        <v>102</v>
      </c>
      <c r="S90">
        <v>1219</v>
      </c>
      <c r="T90">
        <v>115</v>
      </c>
      <c r="U90">
        <v>340</v>
      </c>
      <c r="V90">
        <v>285</v>
      </c>
      <c r="W90">
        <v>440</v>
      </c>
      <c r="X90">
        <v>907</v>
      </c>
      <c r="Y90">
        <v>123</v>
      </c>
      <c r="Z90">
        <v>299</v>
      </c>
      <c r="AA90">
        <v>895</v>
      </c>
      <c r="AB90">
        <v>591</v>
      </c>
    </row>
    <row r="91" spans="1:28" x14ac:dyDescent="0.25">
      <c r="A91" t="s">
        <v>89</v>
      </c>
      <c r="B91" t="s">
        <v>662</v>
      </c>
      <c r="C91">
        <v>15.5</v>
      </c>
      <c r="D91">
        <v>13</v>
      </c>
      <c r="E91">
        <v>18.600000000000001</v>
      </c>
      <c r="F91">
        <v>10.8</v>
      </c>
      <c r="G91">
        <v>21.7</v>
      </c>
      <c r="H91">
        <v>15.1</v>
      </c>
      <c r="I91">
        <v>20.3</v>
      </c>
      <c r="J91">
        <v>20.7</v>
      </c>
      <c r="K91">
        <v>18.3</v>
      </c>
      <c r="L91">
        <v>24.9</v>
      </c>
      <c r="M91">
        <v>14.5</v>
      </c>
      <c r="N91">
        <v>12.9</v>
      </c>
      <c r="O91">
        <v>29.8</v>
      </c>
      <c r="P91">
        <v>11</v>
      </c>
      <c r="Q91">
        <v>19.600000000000001</v>
      </c>
      <c r="R91">
        <v>16.2</v>
      </c>
      <c r="S91">
        <v>18.600000000000001</v>
      </c>
      <c r="T91">
        <v>12</v>
      </c>
      <c r="U91">
        <v>28.6</v>
      </c>
      <c r="V91">
        <v>28</v>
      </c>
      <c r="W91">
        <v>4.3</v>
      </c>
      <c r="X91">
        <v>10</v>
      </c>
      <c r="Y91">
        <v>4.2</v>
      </c>
      <c r="Z91">
        <v>5.5</v>
      </c>
      <c r="AA91">
        <v>17.8</v>
      </c>
      <c r="AB91">
        <v>17.5</v>
      </c>
    </row>
    <row r="92" spans="1:28" x14ac:dyDescent="0.25">
      <c r="A92" t="s">
        <v>90</v>
      </c>
      <c r="B92" t="s">
        <v>663</v>
      </c>
      <c r="C92">
        <v>0.1</v>
      </c>
      <c r="D92">
        <v>0.2</v>
      </c>
      <c r="E92">
        <v>2.5</v>
      </c>
      <c r="F92">
        <v>0.2</v>
      </c>
      <c r="G92">
        <v>1.5</v>
      </c>
      <c r="H92">
        <v>1.4</v>
      </c>
      <c r="I92">
        <v>5</v>
      </c>
      <c r="J92">
        <v>8.1</v>
      </c>
      <c r="K92">
        <v>2.9</v>
      </c>
      <c r="L92">
        <v>7.6</v>
      </c>
      <c r="M92">
        <v>3.9</v>
      </c>
      <c r="N92">
        <v>1.5</v>
      </c>
      <c r="O92">
        <v>5.6</v>
      </c>
      <c r="P92">
        <v>1.5</v>
      </c>
      <c r="Q92">
        <v>6.6</v>
      </c>
      <c r="R92">
        <v>5.0999999999999996</v>
      </c>
      <c r="S92">
        <v>0.6</v>
      </c>
      <c r="T92">
        <v>2.6</v>
      </c>
      <c r="U92">
        <v>1.4</v>
      </c>
      <c r="V92">
        <v>3.4</v>
      </c>
      <c r="W92">
        <v>0.4</v>
      </c>
      <c r="X92">
        <v>0.4</v>
      </c>
      <c r="Y92">
        <v>1.2</v>
      </c>
      <c r="Z92">
        <v>0.4</v>
      </c>
      <c r="AA92">
        <v>0.9</v>
      </c>
      <c r="AB92">
        <v>1.4</v>
      </c>
    </row>
    <row r="93" spans="1:28" x14ac:dyDescent="0.25">
      <c r="A93" t="s">
        <v>91</v>
      </c>
      <c r="B93" t="s">
        <v>664</v>
      </c>
      <c r="C93">
        <v>14577264</v>
      </c>
      <c r="D93">
        <v>73764</v>
      </c>
      <c r="E93">
        <v>721</v>
      </c>
      <c r="F93">
        <v>46499</v>
      </c>
      <c r="G93">
        <v>1577</v>
      </c>
      <c r="H93">
        <v>1151</v>
      </c>
      <c r="I93">
        <v>104</v>
      </c>
      <c r="J93">
        <v>103</v>
      </c>
      <c r="K93">
        <v>468</v>
      </c>
      <c r="L93">
        <v>163</v>
      </c>
      <c r="M93">
        <v>304</v>
      </c>
      <c r="N93">
        <v>818</v>
      </c>
      <c r="O93">
        <v>437</v>
      </c>
      <c r="P93">
        <v>674</v>
      </c>
      <c r="Q93">
        <v>87</v>
      </c>
      <c r="R93">
        <v>33</v>
      </c>
      <c r="S93">
        <v>17601</v>
      </c>
      <c r="T93">
        <v>215</v>
      </c>
      <c r="U93">
        <v>2809</v>
      </c>
      <c r="V93">
        <v>615</v>
      </c>
      <c r="W93">
        <v>1525</v>
      </c>
      <c r="X93">
        <v>18825</v>
      </c>
      <c r="Y93">
        <v>90</v>
      </c>
      <c r="Z93">
        <v>5027</v>
      </c>
      <c r="AA93">
        <v>10492</v>
      </c>
      <c r="AB93">
        <v>3429</v>
      </c>
    </row>
    <row r="94" spans="1:28" x14ac:dyDescent="0.25">
      <c r="A94" t="s">
        <v>92</v>
      </c>
      <c r="B94" t="s">
        <v>665</v>
      </c>
      <c r="C94">
        <v>24450</v>
      </c>
      <c r="D94">
        <v>1635</v>
      </c>
      <c r="E94">
        <v>213</v>
      </c>
      <c r="F94">
        <v>1317</v>
      </c>
      <c r="G94">
        <v>230</v>
      </c>
      <c r="H94">
        <v>214</v>
      </c>
      <c r="I94">
        <v>38</v>
      </c>
      <c r="J94">
        <v>61</v>
      </c>
      <c r="K94">
        <v>173</v>
      </c>
      <c r="L94">
        <v>100</v>
      </c>
      <c r="M94">
        <v>147</v>
      </c>
      <c r="N94">
        <v>205</v>
      </c>
      <c r="O94">
        <v>139</v>
      </c>
      <c r="P94">
        <v>238</v>
      </c>
      <c r="Q94">
        <v>48</v>
      </c>
      <c r="R94">
        <v>45</v>
      </c>
      <c r="S94">
        <v>760</v>
      </c>
      <c r="T94">
        <v>74</v>
      </c>
      <c r="U94">
        <v>336</v>
      </c>
      <c r="V94">
        <v>166</v>
      </c>
      <c r="W94">
        <v>238</v>
      </c>
      <c r="X94">
        <v>691</v>
      </c>
      <c r="Y94">
        <v>57</v>
      </c>
      <c r="Z94">
        <v>442</v>
      </c>
      <c r="AA94">
        <v>648</v>
      </c>
      <c r="AB94">
        <v>381</v>
      </c>
    </row>
    <row r="95" spans="1:28" x14ac:dyDescent="0.25">
      <c r="A95" t="s">
        <v>93</v>
      </c>
      <c r="B95" t="s">
        <v>666</v>
      </c>
      <c r="C95">
        <v>10.8</v>
      </c>
      <c r="D95">
        <v>6</v>
      </c>
      <c r="E95">
        <v>6.6</v>
      </c>
      <c r="F95">
        <v>5.3</v>
      </c>
      <c r="G95">
        <v>6.6</v>
      </c>
      <c r="H95">
        <v>5.5</v>
      </c>
      <c r="I95">
        <v>10.5</v>
      </c>
      <c r="J95">
        <v>8.8000000000000007</v>
      </c>
      <c r="K95">
        <v>6.3</v>
      </c>
      <c r="L95">
        <v>6.1</v>
      </c>
      <c r="M95">
        <v>11.4</v>
      </c>
      <c r="N95">
        <v>3.6</v>
      </c>
      <c r="O95">
        <v>15.8</v>
      </c>
      <c r="P95">
        <v>3</v>
      </c>
      <c r="Q95">
        <v>3.5</v>
      </c>
      <c r="R95">
        <v>1.7</v>
      </c>
      <c r="S95">
        <v>9.1999999999999993</v>
      </c>
      <c r="T95">
        <v>4.8</v>
      </c>
      <c r="U95">
        <v>11.8</v>
      </c>
      <c r="V95">
        <v>8.1</v>
      </c>
      <c r="W95">
        <v>1.2</v>
      </c>
      <c r="X95">
        <v>7.4</v>
      </c>
      <c r="Y95">
        <v>0.9</v>
      </c>
      <c r="Z95">
        <v>6.5</v>
      </c>
      <c r="AA95">
        <v>10</v>
      </c>
      <c r="AB95">
        <v>8.6999999999999993</v>
      </c>
    </row>
    <row r="96" spans="1:28" x14ac:dyDescent="0.25">
      <c r="A96" t="s">
        <v>94</v>
      </c>
      <c r="B96" t="s">
        <v>667</v>
      </c>
      <c r="C96">
        <v>0.1</v>
      </c>
      <c r="D96">
        <v>0.1</v>
      </c>
      <c r="E96">
        <v>2</v>
      </c>
      <c r="F96">
        <v>0.2</v>
      </c>
      <c r="G96">
        <v>1</v>
      </c>
      <c r="H96">
        <v>1</v>
      </c>
      <c r="I96">
        <v>3.8</v>
      </c>
      <c r="J96">
        <v>5.0999999999999996</v>
      </c>
      <c r="K96">
        <v>2.2999999999999998</v>
      </c>
      <c r="L96">
        <v>3.7</v>
      </c>
      <c r="M96">
        <v>5.2</v>
      </c>
      <c r="N96">
        <v>0.9</v>
      </c>
      <c r="O96">
        <v>4.8</v>
      </c>
      <c r="P96">
        <v>1.1000000000000001</v>
      </c>
      <c r="Q96">
        <v>1.9</v>
      </c>
      <c r="R96">
        <v>2.2999999999999998</v>
      </c>
      <c r="S96">
        <v>0.4</v>
      </c>
      <c r="T96">
        <v>1.6</v>
      </c>
      <c r="U96">
        <v>1.4</v>
      </c>
      <c r="V96">
        <v>2.2000000000000002</v>
      </c>
      <c r="W96">
        <v>0.2</v>
      </c>
      <c r="X96">
        <v>0.3</v>
      </c>
      <c r="Y96">
        <v>0.6</v>
      </c>
      <c r="Z96">
        <v>0.6</v>
      </c>
      <c r="AA96">
        <v>0.6</v>
      </c>
      <c r="AB96">
        <v>1</v>
      </c>
    </row>
    <row r="97" spans="1:28" x14ac:dyDescent="0.25">
      <c r="A97" t="s">
        <v>95</v>
      </c>
      <c r="B97" t="s">
        <v>668</v>
      </c>
      <c r="C97">
        <v>14229384</v>
      </c>
      <c r="D97">
        <v>36145</v>
      </c>
      <c r="E97">
        <v>454</v>
      </c>
      <c r="F97">
        <v>19921</v>
      </c>
      <c r="G97">
        <v>549</v>
      </c>
      <c r="H97">
        <v>692</v>
      </c>
      <c r="I97">
        <v>144</v>
      </c>
      <c r="J97">
        <v>15</v>
      </c>
      <c r="K97">
        <v>503</v>
      </c>
      <c r="L97">
        <v>145</v>
      </c>
      <c r="M97">
        <v>215</v>
      </c>
      <c r="N97">
        <v>606</v>
      </c>
      <c r="O97">
        <v>367</v>
      </c>
      <c r="P97">
        <v>417</v>
      </c>
      <c r="Q97">
        <v>135</v>
      </c>
      <c r="R97">
        <v>23</v>
      </c>
      <c r="S97">
        <v>10799</v>
      </c>
      <c r="T97">
        <v>410</v>
      </c>
      <c r="U97">
        <v>750</v>
      </c>
      <c r="V97">
        <v>245</v>
      </c>
      <c r="W97">
        <v>1400</v>
      </c>
      <c r="X97">
        <v>10748</v>
      </c>
      <c r="Y97">
        <v>82</v>
      </c>
      <c r="Z97">
        <v>2706</v>
      </c>
      <c r="AA97">
        <v>7794</v>
      </c>
      <c r="AB97">
        <v>2244</v>
      </c>
    </row>
    <row r="98" spans="1:28" x14ac:dyDescent="0.25">
      <c r="A98" t="s">
        <v>96</v>
      </c>
      <c r="B98" t="s">
        <v>669</v>
      </c>
      <c r="C98">
        <v>24100</v>
      </c>
      <c r="D98">
        <v>1086</v>
      </c>
      <c r="E98">
        <v>121</v>
      </c>
      <c r="F98">
        <v>811</v>
      </c>
      <c r="G98">
        <v>160</v>
      </c>
      <c r="H98">
        <v>136</v>
      </c>
      <c r="I98">
        <v>46</v>
      </c>
      <c r="J98">
        <v>23</v>
      </c>
      <c r="K98">
        <v>150</v>
      </c>
      <c r="L98">
        <v>103</v>
      </c>
      <c r="M98">
        <v>116</v>
      </c>
      <c r="N98">
        <v>186</v>
      </c>
      <c r="O98">
        <v>113</v>
      </c>
      <c r="P98">
        <v>146</v>
      </c>
      <c r="Q98">
        <v>65</v>
      </c>
      <c r="R98">
        <v>35</v>
      </c>
      <c r="S98">
        <v>611</v>
      </c>
      <c r="T98">
        <v>105</v>
      </c>
      <c r="U98">
        <v>161</v>
      </c>
      <c r="V98">
        <v>92</v>
      </c>
      <c r="W98">
        <v>229</v>
      </c>
      <c r="X98">
        <v>501</v>
      </c>
      <c r="Y98">
        <v>57</v>
      </c>
      <c r="Z98">
        <v>316</v>
      </c>
      <c r="AA98">
        <v>558</v>
      </c>
      <c r="AB98">
        <v>248</v>
      </c>
    </row>
    <row r="99" spans="1:28" x14ac:dyDescent="0.25">
      <c r="A99" t="s">
        <v>97</v>
      </c>
      <c r="B99" t="s">
        <v>670</v>
      </c>
      <c r="C99">
        <v>10.5</v>
      </c>
      <c r="D99">
        <v>3</v>
      </c>
      <c r="E99">
        <v>4.2</v>
      </c>
      <c r="F99">
        <v>2.2999999999999998</v>
      </c>
      <c r="G99">
        <v>2.2999999999999998</v>
      </c>
      <c r="H99">
        <v>3.3</v>
      </c>
      <c r="I99">
        <v>14.5</v>
      </c>
      <c r="J99">
        <v>1.3</v>
      </c>
      <c r="K99">
        <v>6.7</v>
      </c>
      <c r="L99">
        <v>5.4</v>
      </c>
      <c r="M99">
        <v>8.1</v>
      </c>
      <c r="N99">
        <v>2.6</v>
      </c>
      <c r="O99">
        <v>13.2</v>
      </c>
      <c r="P99">
        <v>1.9</v>
      </c>
      <c r="Q99">
        <v>5.5</v>
      </c>
      <c r="R99">
        <v>1.2</v>
      </c>
      <c r="S99">
        <v>5.7</v>
      </c>
      <c r="T99">
        <v>9.1</v>
      </c>
      <c r="U99">
        <v>3.2</v>
      </c>
      <c r="V99">
        <v>3.2</v>
      </c>
      <c r="W99">
        <v>1.1000000000000001</v>
      </c>
      <c r="X99">
        <v>4.2</v>
      </c>
      <c r="Y99">
        <v>0.8</v>
      </c>
      <c r="Z99">
        <v>3.5</v>
      </c>
      <c r="AA99">
        <v>7.4</v>
      </c>
      <c r="AB99">
        <v>5.7</v>
      </c>
    </row>
    <row r="100" spans="1:28" x14ac:dyDescent="0.25">
      <c r="A100" t="s">
        <v>98</v>
      </c>
      <c r="B100" t="s">
        <v>671</v>
      </c>
      <c r="C100">
        <v>0.1</v>
      </c>
      <c r="D100">
        <v>0.1</v>
      </c>
      <c r="E100">
        <v>1.1000000000000001</v>
      </c>
      <c r="F100">
        <v>0.1</v>
      </c>
      <c r="G100">
        <v>0.7</v>
      </c>
      <c r="H100">
        <v>0.6</v>
      </c>
      <c r="I100">
        <v>4.3</v>
      </c>
      <c r="J100">
        <v>2</v>
      </c>
      <c r="K100">
        <v>2</v>
      </c>
      <c r="L100">
        <v>3.7</v>
      </c>
      <c r="M100">
        <v>4.0999999999999996</v>
      </c>
      <c r="N100">
        <v>0.8</v>
      </c>
      <c r="O100">
        <v>3.8</v>
      </c>
      <c r="P100">
        <v>0.7</v>
      </c>
      <c r="Q100">
        <v>2.6</v>
      </c>
      <c r="R100">
        <v>1.8</v>
      </c>
      <c r="S100">
        <v>0.3</v>
      </c>
      <c r="T100">
        <v>2.2999999999999998</v>
      </c>
      <c r="U100">
        <v>0.7</v>
      </c>
      <c r="V100">
        <v>1.2</v>
      </c>
      <c r="W100">
        <v>0.2</v>
      </c>
      <c r="X100">
        <v>0.2</v>
      </c>
      <c r="Y100">
        <v>0.6</v>
      </c>
      <c r="Z100">
        <v>0.4</v>
      </c>
      <c r="AA100">
        <v>0.5</v>
      </c>
      <c r="AB100">
        <v>0.6</v>
      </c>
    </row>
    <row r="101" spans="1:28" x14ac:dyDescent="0.25">
      <c r="A101" t="s">
        <v>99</v>
      </c>
      <c r="B101" t="s">
        <v>672</v>
      </c>
      <c r="C101">
        <v>6903420</v>
      </c>
      <c r="D101">
        <v>13446</v>
      </c>
      <c r="E101">
        <v>381</v>
      </c>
      <c r="F101">
        <v>5972</v>
      </c>
      <c r="G101">
        <v>195</v>
      </c>
      <c r="H101">
        <v>605</v>
      </c>
      <c r="I101">
        <v>31</v>
      </c>
      <c r="J101">
        <v>19</v>
      </c>
      <c r="K101">
        <v>170</v>
      </c>
      <c r="L101">
        <v>84</v>
      </c>
      <c r="M101">
        <v>167</v>
      </c>
      <c r="N101">
        <v>411</v>
      </c>
      <c r="O101">
        <v>219</v>
      </c>
      <c r="P101">
        <v>209</v>
      </c>
      <c r="Q101">
        <v>86</v>
      </c>
      <c r="R101">
        <v>0</v>
      </c>
      <c r="S101">
        <v>4375</v>
      </c>
      <c r="T101">
        <v>333</v>
      </c>
      <c r="U101">
        <v>189</v>
      </c>
      <c r="V101">
        <v>406</v>
      </c>
      <c r="W101">
        <v>884</v>
      </c>
      <c r="X101">
        <v>3245</v>
      </c>
      <c r="Y101">
        <v>0</v>
      </c>
      <c r="Z101">
        <v>297</v>
      </c>
      <c r="AA101">
        <v>3491</v>
      </c>
      <c r="AB101">
        <v>608</v>
      </c>
    </row>
    <row r="102" spans="1:28" x14ac:dyDescent="0.25">
      <c r="A102" t="s">
        <v>100</v>
      </c>
      <c r="B102" t="s">
        <v>673</v>
      </c>
      <c r="C102">
        <v>17670</v>
      </c>
      <c r="D102">
        <v>738</v>
      </c>
      <c r="E102">
        <v>122</v>
      </c>
      <c r="F102">
        <v>484</v>
      </c>
      <c r="G102">
        <v>71</v>
      </c>
      <c r="H102">
        <v>127</v>
      </c>
      <c r="I102">
        <v>16</v>
      </c>
      <c r="J102">
        <v>30</v>
      </c>
      <c r="K102">
        <v>77</v>
      </c>
      <c r="L102">
        <v>73</v>
      </c>
      <c r="M102">
        <v>87</v>
      </c>
      <c r="N102">
        <v>172</v>
      </c>
      <c r="O102">
        <v>90</v>
      </c>
      <c r="P102">
        <v>126</v>
      </c>
      <c r="Q102">
        <v>47</v>
      </c>
      <c r="R102">
        <v>12</v>
      </c>
      <c r="S102">
        <v>495</v>
      </c>
      <c r="T102">
        <v>99</v>
      </c>
      <c r="U102">
        <v>76</v>
      </c>
      <c r="V102">
        <v>103</v>
      </c>
      <c r="W102">
        <v>145</v>
      </c>
      <c r="X102">
        <v>354</v>
      </c>
      <c r="Y102">
        <v>19</v>
      </c>
      <c r="Z102">
        <v>120</v>
      </c>
      <c r="AA102">
        <v>432</v>
      </c>
      <c r="AB102">
        <v>178</v>
      </c>
    </row>
    <row r="103" spans="1:28" x14ac:dyDescent="0.25">
      <c r="A103" t="s">
        <v>101</v>
      </c>
      <c r="B103" t="s">
        <v>674</v>
      </c>
      <c r="C103">
        <v>5.0999999999999996</v>
      </c>
      <c r="D103">
        <v>1.1000000000000001</v>
      </c>
      <c r="E103">
        <v>3.5</v>
      </c>
      <c r="F103">
        <v>0.7</v>
      </c>
      <c r="G103">
        <v>0.8</v>
      </c>
      <c r="H103">
        <v>2.9</v>
      </c>
      <c r="I103">
        <v>3.1</v>
      </c>
      <c r="J103">
        <v>1.6</v>
      </c>
      <c r="K103">
        <v>2.2999999999999998</v>
      </c>
      <c r="L103">
        <v>3.1</v>
      </c>
      <c r="M103">
        <v>6.3</v>
      </c>
      <c r="N103">
        <v>1.8</v>
      </c>
      <c r="O103">
        <v>7.9</v>
      </c>
      <c r="P103">
        <v>0.9</v>
      </c>
      <c r="Q103">
        <v>3.5</v>
      </c>
      <c r="R103">
        <v>0</v>
      </c>
      <c r="S103">
        <v>2.2999999999999998</v>
      </c>
      <c r="T103">
        <v>7.4</v>
      </c>
      <c r="U103">
        <v>0.8</v>
      </c>
      <c r="V103">
        <v>5.3</v>
      </c>
      <c r="W103">
        <v>0.7</v>
      </c>
      <c r="X103">
        <v>1.3</v>
      </c>
      <c r="Y103">
        <v>0</v>
      </c>
      <c r="Z103">
        <v>0.4</v>
      </c>
      <c r="AA103">
        <v>3.3</v>
      </c>
      <c r="AB103">
        <v>1.5</v>
      </c>
    </row>
    <row r="104" spans="1:28" x14ac:dyDescent="0.25">
      <c r="A104" t="s">
        <v>102</v>
      </c>
      <c r="B104" t="s">
        <v>675</v>
      </c>
      <c r="C104">
        <v>0.1</v>
      </c>
      <c r="D104">
        <v>0.1</v>
      </c>
      <c r="E104">
        <v>1.1000000000000001</v>
      </c>
      <c r="F104">
        <v>0.1</v>
      </c>
      <c r="G104">
        <v>0.3</v>
      </c>
      <c r="H104">
        <v>0.6</v>
      </c>
      <c r="I104">
        <v>1.6</v>
      </c>
      <c r="J104">
        <v>2.5</v>
      </c>
      <c r="K104">
        <v>1</v>
      </c>
      <c r="L104">
        <v>2.7</v>
      </c>
      <c r="M104">
        <v>3.2</v>
      </c>
      <c r="N104">
        <v>0.8</v>
      </c>
      <c r="O104">
        <v>3.2</v>
      </c>
      <c r="P104">
        <v>0.6</v>
      </c>
      <c r="Q104">
        <v>1.9</v>
      </c>
      <c r="R104">
        <v>1.8</v>
      </c>
      <c r="S104">
        <v>0.3</v>
      </c>
      <c r="T104">
        <v>2.2000000000000002</v>
      </c>
      <c r="U104">
        <v>0.3</v>
      </c>
      <c r="V104">
        <v>1.3</v>
      </c>
      <c r="W104">
        <v>0.1</v>
      </c>
      <c r="X104">
        <v>0.1</v>
      </c>
      <c r="Y104">
        <v>0.4</v>
      </c>
      <c r="Z104">
        <v>0.2</v>
      </c>
      <c r="AA104">
        <v>0.4</v>
      </c>
      <c r="AB104">
        <v>0.4</v>
      </c>
    </row>
    <row r="105" spans="1:28" x14ac:dyDescent="0.25">
      <c r="A105" t="s">
        <v>103</v>
      </c>
      <c r="B105" t="s">
        <v>676</v>
      </c>
      <c r="C105">
        <v>17451760</v>
      </c>
      <c r="D105">
        <v>13739</v>
      </c>
      <c r="E105">
        <v>389</v>
      </c>
      <c r="F105">
        <v>3184</v>
      </c>
      <c r="G105">
        <v>326</v>
      </c>
      <c r="H105">
        <v>1092</v>
      </c>
      <c r="I105">
        <v>124</v>
      </c>
      <c r="J105">
        <v>100</v>
      </c>
      <c r="K105">
        <v>560</v>
      </c>
      <c r="L105">
        <v>186</v>
      </c>
      <c r="M105">
        <v>257</v>
      </c>
      <c r="N105">
        <v>246</v>
      </c>
      <c r="O105">
        <v>49</v>
      </c>
      <c r="P105">
        <v>468</v>
      </c>
      <c r="Q105">
        <v>355</v>
      </c>
      <c r="R105">
        <v>122</v>
      </c>
      <c r="S105">
        <v>4824</v>
      </c>
      <c r="T105">
        <v>1258</v>
      </c>
      <c r="U105">
        <v>199</v>
      </c>
      <c r="V105">
        <v>526</v>
      </c>
      <c r="W105">
        <v>212</v>
      </c>
      <c r="X105">
        <v>1063</v>
      </c>
      <c r="Y105">
        <v>0</v>
      </c>
      <c r="Z105">
        <v>331</v>
      </c>
      <c r="AA105">
        <v>3806</v>
      </c>
      <c r="AB105">
        <v>580</v>
      </c>
    </row>
    <row r="106" spans="1:28" x14ac:dyDescent="0.25">
      <c r="A106" t="s">
        <v>104</v>
      </c>
      <c r="B106" t="s">
        <v>677</v>
      </c>
      <c r="C106">
        <v>35826</v>
      </c>
      <c r="D106">
        <v>712</v>
      </c>
      <c r="E106">
        <v>123</v>
      </c>
      <c r="F106">
        <v>412</v>
      </c>
      <c r="G106">
        <v>113</v>
      </c>
      <c r="H106">
        <v>169</v>
      </c>
      <c r="I106">
        <v>32</v>
      </c>
      <c r="J106">
        <v>56</v>
      </c>
      <c r="K106">
        <v>202</v>
      </c>
      <c r="L106">
        <v>87</v>
      </c>
      <c r="M106">
        <v>121</v>
      </c>
      <c r="N106">
        <v>90</v>
      </c>
      <c r="O106">
        <v>35</v>
      </c>
      <c r="P106">
        <v>140</v>
      </c>
      <c r="Q106">
        <v>148</v>
      </c>
      <c r="R106">
        <v>90</v>
      </c>
      <c r="S106">
        <v>485</v>
      </c>
      <c r="T106">
        <v>158</v>
      </c>
      <c r="U106">
        <v>78</v>
      </c>
      <c r="V106">
        <v>115</v>
      </c>
      <c r="W106">
        <v>101</v>
      </c>
      <c r="X106">
        <v>220</v>
      </c>
      <c r="Y106">
        <v>19</v>
      </c>
      <c r="Z106">
        <v>130</v>
      </c>
      <c r="AA106">
        <v>404</v>
      </c>
      <c r="AB106">
        <v>168</v>
      </c>
    </row>
    <row r="107" spans="1:28" x14ac:dyDescent="0.25">
      <c r="A107" t="s">
        <v>105</v>
      </c>
      <c r="B107" t="s">
        <v>678</v>
      </c>
      <c r="C107">
        <v>12.9</v>
      </c>
      <c r="D107">
        <v>1.1000000000000001</v>
      </c>
      <c r="E107">
        <v>3.6</v>
      </c>
      <c r="F107">
        <v>0.4</v>
      </c>
      <c r="G107">
        <v>1.4</v>
      </c>
      <c r="H107">
        <v>5.2</v>
      </c>
      <c r="I107">
        <v>12.5</v>
      </c>
      <c r="J107">
        <v>8.6</v>
      </c>
      <c r="K107">
        <v>7.5</v>
      </c>
      <c r="L107">
        <v>6.9</v>
      </c>
      <c r="M107">
        <v>9.6999999999999993</v>
      </c>
      <c r="N107">
        <v>1.1000000000000001</v>
      </c>
      <c r="O107">
        <v>1.8</v>
      </c>
      <c r="P107">
        <v>2.1</v>
      </c>
      <c r="Q107">
        <v>14.4</v>
      </c>
      <c r="R107">
        <v>6.2</v>
      </c>
      <c r="S107">
        <v>2.5</v>
      </c>
      <c r="T107">
        <v>27.9</v>
      </c>
      <c r="U107">
        <v>0.8</v>
      </c>
      <c r="V107">
        <v>6.9</v>
      </c>
      <c r="W107">
        <v>0.2</v>
      </c>
      <c r="X107">
        <v>0.4</v>
      </c>
      <c r="Y107">
        <v>0</v>
      </c>
      <c r="Z107">
        <v>0.4</v>
      </c>
      <c r="AA107">
        <v>3.6</v>
      </c>
      <c r="AB107">
        <v>1.5</v>
      </c>
    </row>
    <row r="108" spans="1:28" x14ac:dyDescent="0.25">
      <c r="A108" t="s">
        <v>106</v>
      </c>
      <c r="B108" t="s">
        <v>679</v>
      </c>
      <c r="C108">
        <v>0.1</v>
      </c>
      <c r="D108">
        <v>0.1</v>
      </c>
      <c r="E108">
        <v>1.1000000000000001</v>
      </c>
      <c r="F108">
        <v>0.1</v>
      </c>
      <c r="G108">
        <v>0.5</v>
      </c>
      <c r="H108">
        <v>0.8</v>
      </c>
      <c r="I108">
        <v>3.3</v>
      </c>
      <c r="J108">
        <v>4.8</v>
      </c>
      <c r="K108">
        <v>2.7</v>
      </c>
      <c r="L108">
        <v>3.2</v>
      </c>
      <c r="M108">
        <v>4.5</v>
      </c>
      <c r="N108">
        <v>0.4</v>
      </c>
      <c r="O108">
        <v>1.3</v>
      </c>
      <c r="P108">
        <v>0.6</v>
      </c>
      <c r="Q108">
        <v>5.9</v>
      </c>
      <c r="R108">
        <v>4.5</v>
      </c>
      <c r="S108">
        <v>0.3</v>
      </c>
      <c r="T108">
        <v>3.5</v>
      </c>
      <c r="U108">
        <v>0.3</v>
      </c>
      <c r="V108">
        <v>1.5</v>
      </c>
      <c r="W108">
        <v>0.1</v>
      </c>
      <c r="X108">
        <v>0.1</v>
      </c>
      <c r="Y108">
        <v>0.4</v>
      </c>
      <c r="Z108">
        <v>0.2</v>
      </c>
      <c r="AA108">
        <v>0.4</v>
      </c>
      <c r="AB108">
        <v>0.4</v>
      </c>
    </row>
    <row r="109" spans="1:28" x14ac:dyDescent="0.25">
      <c r="A109" t="s">
        <v>107</v>
      </c>
      <c r="B109" t="s">
        <v>680</v>
      </c>
      <c r="C109">
        <v>135393564</v>
      </c>
      <c r="D109">
        <v>1220422</v>
      </c>
      <c r="E109">
        <v>10867</v>
      </c>
      <c r="F109">
        <v>877617</v>
      </c>
      <c r="G109">
        <v>24063</v>
      </c>
      <c r="H109">
        <v>21075</v>
      </c>
      <c r="I109">
        <v>992</v>
      </c>
      <c r="J109">
        <v>1167</v>
      </c>
      <c r="K109">
        <v>7455</v>
      </c>
      <c r="L109">
        <v>2688</v>
      </c>
      <c r="M109">
        <v>2661</v>
      </c>
      <c r="N109">
        <v>22979</v>
      </c>
      <c r="O109">
        <v>2770</v>
      </c>
      <c r="P109">
        <v>22348</v>
      </c>
      <c r="Q109">
        <v>2469</v>
      </c>
      <c r="R109">
        <v>1969</v>
      </c>
      <c r="S109">
        <v>191068</v>
      </c>
      <c r="T109">
        <v>4512</v>
      </c>
      <c r="U109">
        <v>23722</v>
      </c>
      <c r="V109">
        <v>7603</v>
      </c>
      <c r="W109">
        <v>124752</v>
      </c>
      <c r="X109">
        <v>252912</v>
      </c>
      <c r="Y109">
        <v>9838</v>
      </c>
      <c r="Z109">
        <v>77554</v>
      </c>
      <c r="AA109">
        <v>104964</v>
      </c>
      <c r="AB109">
        <v>39497</v>
      </c>
    </row>
    <row r="110" spans="1:28" x14ac:dyDescent="0.25">
      <c r="A110" t="s">
        <v>108</v>
      </c>
      <c r="B110" t="s">
        <v>681</v>
      </c>
      <c r="C110">
        <v>8863</v>
      </c>
      <c r="D110">
        <v>361</v>
      </c>
      <c r="E110">
        <v>91</v>
      </c>
      <c r="F110">
        <v>285</v>
      </c>
      <c r="G110">
        <v>73</v>
      </c>
      <c r="H110">
        <v>79</v>
      </c>
      <c r="I110">
        <v>77</v>
      </c>
      <c r="J110">
        <v>103</v>
      </c>
      <c r="K110">
        <v>62</v>
      </c>
      <c r="L110">
        <v>190</v>
      </c>
      <c r="M110">
        <v>264</v>
      </c>
      <c r="N110">
        <v>56</v>
      </c>
      <c r="O110">
        <v>212</v>
      </c>
      <c r="P110">
        <v>89</v>
      </c>
      <c r="Q110">
        <v>82</v>
      </c>
      <c r="R110">
        <v>175</v>
      </c>
      <c r="S110">
        <v>224</v>
      </c>
      <c r="T110">
        <v>88</v>
      </c>
      <c r="U110">
        <v>159</v>
      </c>
      <c r="V110">
        <v>366</v>
      </c>
      <c r="W110">
        <v>1418</v>
      </c>
      <c r="X110">
        <v>1785</v>
      </c>
      <c r="Y110">
        <v>317</v>
      </c>
      <c r="Z110">
        <v>1155</v>
      </c>
      <c r="AA110">
        <v>727</v>
      </c>
      <c r="AB110">
        <v>594</v>
      </c>
    </row>
    <row r="111" spans="1:28" x14ac:dyDescent="0.25">
      <c r="A111" t="s">
        <v>109</v>
      </c>
      <c r="B111" t="s">
        <v>682</v>
      </c>
      <c r="C111">
        <v>135393564</v>
      </c>
      <c r="D111">
        <v>1220422</v>
      </c>
      <c r="E111">
        <v>10867</v>
      </c>
      <c r="F111">
        <v>877617</v>
      </c>
      <c r="G111">
        <v>24063</v>
      </c>
      <c r="H111">
        <v>21075</v>
      </c>
      <c r="I111">
        <v>992</v>
      </c>
      <c r="J111">
        <v>1167</v>
      </c>
      <c r="K111">
        <v>7455</v>
      </c>
      <c r="L111">
        <v>2688</v>
      </c>
      <c r="M111">
        <v>2661</v>
      </c>
      <c r="N111">
        <v>22979</v>
      </c>
      <c r="O111">
        <v>2770</v>
      </c>
      <c r="P111">
        <v>22348</v>
      </c>
      <c r="Q111">
        <v>2469</v>
      </c>
      <c r="R111">
        <v>1969</v>
      </c>
      <c r="S111">
        <v>191068</v>
      </c>
      <c r="T111">
        <v>4512</v>
      </c>
      <c r="U111">
        <v>23722</v>
      </c>
      <c r="V111">
        <v>7603</v>
      </c>
      <c r="W111">
        <v>124752</v>
      </c>
      <c r="X111">
        <v>252912</v>
      </c>
      <c r="Y111">
        <v>9838</v>
      </c>
      <c r="Z111">
        <v>77554</v>
      </c>
      <c r="AA111">
        <v>104964</v>
      </c>
      <c r="AB111">
        <v>39497</v>
      </c>
    </row>
    <row r="112" spans="1:28" x14ac:dyDescent="0.25">
      <c r="A112" t="s">
        <v>110</v>
      </c>
      <c r="B112" t="s">
        <v>683</v>
      </c>
      <c r="C112" t="s">
        <v>1144</v>
      </c>
      <c r="D112" t="s">
        <v>1144</v>
      </c>
      <c r="E112" t="s">
        <v>1144</v>
      </c>
      <c r="F112" t="s">
        <v>1144</v>
      </c>
      <c r="G112" t="s">
        <v>1144</v>
      </c>
      <c r="H112" t="s">
        <v>1144</v>
      </c>
      <c r="I112" t="s">
        <v>1144</v>
      </c>
      <c r="J112" t="s">
        <v>1144</v>
      </c>
      <c r="K112" t="s">
        <v>1144</v>
      </c>
      <c r="L112" t="s">
        <v>1144</v>
      </c>
      <c r="M112" t="s">
        <v>1144</v>
      </c>
      <c r="N112" t="s">
        <v>1144</v>
      </c>
      <c r="O112" t="s">
        <v>1144</v>
      </c>
      <c r="P112" t="s">
        <v>1144</v>
      </c>
      <c r="Q112" t="s">
        <v>1144</v>
      </c>
      <c r="R112" t="s">
        <v>1144</v>
      </c>
      <c r="S112" t="s">
        <v>1144</v>
      </c>
      <c r="T112" t="s">
        <v>1144</v>
      </c>
      <c r="U112" t="s">
        <v>1144</v>
      </c>
      <c r="V112" t="s">
        <v>1144</v>
      </c>
      <c r="W112" t="s">
        <v>1144</v>
      </c>
      <c r="X112" t="s">
        <v>1144</v>
      </c>
      <c r="Y112" t="s">
        <v>1144</v>
      </c>
      <c r="Z112" t="s">
        <v>1144</v>
      </c>
      <c r="AA112" t="s">
        <v>1144</v>
      </c>
      <c r="AB112" t="s">
        <v>1144</v>
      </c>
    </row>
    <row r="113" spans="1:28" x14ac:dyDescent="0.25">
      <c r="A113" t="s">
        <v>111</v>
      </c>
      <c r="B113" t="s">
        <v>684</v>
      </c>
      <c r="C113">
        <v>2948528</v>
      </c>
      <c r="D113">
        <v>35443</v>
      </c>
      <c r="E113">
        <v>116</v>
      </c>
      <c r="F113">
        <v>25050</v>
      </c>
      <c r="G113">
        <v>380</v>
      </c>
      <c r="H113">
        <v>371</v>
      </c>
      <c r="I113">
        <v>55</v>
      </c>
      <c r="J113">
        <v>0</v>
      </c>
      <c r="K113">
        <v>174</v>
      </c>
      <c r="L113">
        <v>23</v>
      </c>
      <c r="M113">
        <v>57</v>
      </c>
      <c r="N113">
        <v>252</v>
      </c>
      <c r="O113">
        <v>93</v>
      </c>
      <c r="P113">
        <v>542</v>
      </c>
      <c r="Q113">
        <v>43</v>
      </c>
      <c r="R113">
        <v>23</v>
      </c>
      <c r="S113">
        <v>7036</v>
      </c>
      <c r="T113">
        <v>81</v>
      </c>
      <c r="U113">
        <v>1147</v>
      </c>
      <c r="V113">
        <v>138</v>
      </c>
      <c r="W113">
        <v>1183</v>
      </c>
      <c r="X113">
        <v>7547</v>
      </c>
      <c r="Y113">
        <v>279</v>
      </c>
      <c r="Z113">
        <v>883</v>
      </c>
      <c r="AA113">
        <v>5659</v>
      </c>
      <c r="AB113">
        <v>1129</v>
      </c>
    </row>
    <row r="114" spans="1:28" x14ac:dyDescent="0.25">
      <c r="A114" t="s">
        <v>112</v>
      </c>
      <c r="B114" t="s">
        <v>685</v>
      </c>
      <c r="C114">
        <v>19715</v>
      </c>
      <c r="D114">
        <v>1261</v>
      </c>
      <c r="E114">
        <v>82</v>
      </c>
      <c r="F114">
        <v>876</v>
      </c>
      <c r="G114">
        <v>150</v>
      </c>
      <c r="H114">
        <v>124</v>
      </c>
      <c r="I114">
        <v>21</v>
      </c>
      <c r="J114">
        <v>12</v>
      </c>
      <c r="K114">
        <v>99</v>
      </c>
      <c r="L114">
        <v>27</v>
      </c>
      <c r="M114">
        <v>37</v>
      </c>
      <c r="N114">
        <v>104</v>
      </c>
      <c r="O114">
        <v>67</v>
      </c>
      <c r="P114">
        <v>224</v>
      </c>
      <c r="Q114">
        <v>41</v>
      </c>
      <c r="R114">
        <v>39</v>
      </c>
      <c r="S114">
        <v>625</v>
      </c>
      <c r="T114">
        <v>56</v>
      </c>
      <c r="U114">
        <v>213</v>
      </c>
      <c r="V114">
        <v>127</v>
      </c>
      <c r="W114">
        <v>257</v>
      </c>
      <c r="X114">
        <v>510</v>
      </c>
      <c r="Y114">
        <v>123</v>
      </c>
      <c r="Z114">
        <v>190</v>
      </c>
      <c r="AA114">
        <v>522</v>
      </c>
      <c r="AB114">
        <v>292</v>
      </c>
    </row>
    <row r="115" spans="1:28" x14ac:dyDescent="0.25">
      <c r="A115" t="s">
        <v>113</v>
      </c>
      <c r="B115" t="s">
        <v>686</v>
      </c>
      <c r="C115">
        <v>2.2000000000000002</v>
      </c>
      <c r="D115">
        <v>2.9</v>
      </c>
      <c r="E115">
        <v>1.1000000000000001</v>
      </c>
      <c r="F115">
        <v>2.9</v>
      </c>
      <c r="G115">
        <v>1.6</v>
      </c>
      <c r="H115">
        <v>1.8</v>
      </c>
      <c r="I115">
        <v>5.5</v>
      </c>
      <c r="J115">
        <v>0</v>
      </c>
      <c r="K115">
        <v>2.2999999999999998</v>
      </c>
      <c r="L115">
        <v>0.9</v>
      </c>
      <c r="M115">
        <v>2.1</v>
      </c>
      <c r="N115">
        <v>1.1000000000000001</v>
      </c>
      <c r="O115">
        <v>3.4</v>
      </c>
      <c r="P115">
        <v>2.4</v>
      </c>
      <c r="Q115">
        <v>1.7</v>
      </c>
      <c r="R115">
        <v>1.2</v>
      </c>
      <c r="S115">
        <v>3.7</v>
      </c>
      <c r="T115">
        <v>1.8</v>
      </c>
      <c r="U115">
        <v>4.8</v>
      </c>
      <c r="V115">
        <v>1.8</v>
      </c>
      <c r="W115">
        <v>0.9</v>
      </c>
      <c r="X115">
        <v>3</v>
      </c>
      <c r="Y115">
        <v>2.8</v>
      </c>
      <c r="Z115">
        <v>1.1000000000000001</v>
      </c>
      <c r="AA115">
        <v>5.4</v>
      </c>
      <c r="AB115">
        <v>2.9</v>
      </c>
    </row>
    <row r="116" spans="1:28" x14ac:dyDescent="0.25">
      <c r="A116" t="s">
        <v>114</v>
      </c>
      <c r="B116" t="s">
        <v>687</v>
      </c>
      <c r="C116">
        <v>0.1</v>
      </c>
      <c r="D116">
        <v>0.1</v>
      </c>
      <c r="E116">
        <v>0.8</v>
      </c>
      <c r="F116">
        <v>0.1</v>
      </c>
      <c r="G116">
        <v>0.6</v>
      </c>
      <c r="H116">
        <v>0.6</v>
      </c>
      <c r="I116">
        <v>2.2000000000000002</v>
      </c>
      <c r="J116">
        <v>3</v>
      </c>
      <c r="K116">
        <v>1.3</v>
      </c>
      <c r="L116">
        <v>1</v>
      </c>
      <c r="M116">
        <v>1.4</v>
      </c>
      <c r="N116">
        <v>0.5</v>
      </c>
      <c r="O116">
        <v>2.4</v>
      </c>
      <c r="P116">
        <v>1</v>
      </c>
      <c r="Q116">
        <v>1.7</v>
      </c>
      <c r="R116">
        <v>2</v>
      </c>
      <c r="S116">
        <v>0.3</v>
      </c>
      <c r="T116">
        <v>1.3</v>
      </c>
      <c r="U116">
        <v>0.9</v>
      </c>
      <c r="V116">
        <v>1.7</v>
      </c>
      <c r="W116">
        <v>0.2</v>
      </c>
      <c r="X116">
        <v>0.2</v>
      </c>
      <c r="Y116">
        <v>1.2</v>
      </c>
      <c r="Z116">
        <v>0.2</v>
      </c>
      <c r="AA116">
        <v>0.5</v>
      </c>
      <c r="AB116">
        <v>0.7</v>
      </c>
    </row>
    <row r="117" spans="1:28" x14ac:dyDescent="0.25">
      <c r="A117" t="s">
        <v>115</v>
      </c>
      <c r="B117" t="s">
        <v>688</v>
      </c>
      <c r="C117">
        <v>3501930</v>
      </c>
      <c r="D117">
        <v>43190</v>
      </c>
      <c r="E117">
        <v>251</v>
      </c>
      <c r="F117">
        <v>30827</v>
      </c>
      <c r="G117">
        <v>433</v>
      </c>
      <c r="H117">
        <v>406</v>
      </c>
      <c r="I117">
        <v>27</v>
      </c>
      <c r="J117">
        <v>29</v>
      </c>
      <c r="K117">
        <v>166</v>
      </c>
      <c r="L117">
        <v>57</v>
      </c>
      <c r="M117">
        <v>153</v>
      </c>
      <c r="N117">
        <v>429</v>
      </c>
      <c r="O117">
        <v>133</v>
      </c>
      <c r="P117">
        <v>273</v>
      </c>
      <c r="Q117">
        <v>68</v>
      </c>
      <c r="R117">
        <v>29</v>
      </c>
      <c r="S117">
        <v>9169</v>
      </c>
      <c r="T117">
        <v>157</v>
      </c>
      <c r="U117">
        <v>583</v>
      </c>
      <c r="V117">
        <v>420</v>
      </c>
      <c r="W117">
        <v>2477</v>
      </c>
      <c r="X117">
        <v>8077</v>
      </c>
      <c r="Y117">
        <v>203</v>
      </c>
      <c r="Z117">
        <v>1766</v>
      </c>
      <c r="AA117">
        <v>6975</v>
      </c>
      <c r="AB117">
        <v>1563</v>
      </c>
    </row>
    <row r="118" spans="1:28" x14ac:dyDescent="0.25">
      <c r="A118" t="s">
        <v>116</v>
      </c>
      <c r="B118" t="s">
        <v>689</v>
      </c>
      <c r="C118">
        <v>16936</v>
      </c>
      <c r="D118">
        <v>1335</v>
      </c>
      <c r="E118">
        <v>104</v>
      </c>
      <c r="F118">
        <v>1103</v>
      </c>
      <c r="G118">
        <v>139</v>
      </c>
      <c r="H118">
        <v>122</v>
      </c>
      <c r="I118">
        <v>19</v>
      </c>
      <c r="J118">
        <v>23</v>
      </c>
      <c r="K118">
        <v>82</v>
      </c>
      <c r="L118">
        <v>74</v>
      </c>
      <c r="M118">
        <v>93</v>
      </c>
      <c r="N118">
        <v>165</v>
      </c>
      <c r="O118">
        <v>66</v>
      </c>
      <c r="P118">
        <v>126</v>
      </c>
      <c r="Q118">
        <v>45</v>
      </c>
      <c r="R118">
        <v>45</v>
      </c>
      <c r="S118">
        <v>624</v>
      </c>
      <c r="T118">
        <v>77</v>
      </c>
      <c r="U118">
        <v>196</v>
      </c>
      <c r="V118">
        <v>170</v>
      </c>
      <c r="W118">
        <v>365</v>
      </c>
      <c r="X118">
        <v>657</v>
      </c>
      <c r="Y118">
        <v>78</v>
      </c>
      <c r="Z118">
        <v>234</v>
      </c>
      <c r="AA118">
        <v>553</v>
      </c>
      <c r="AB118">
        <v>267</v>
      </c>
    </row>
    <row r="119" spans="1:28" x14ac:dyDescent="0.25">
      <c r="A119" t="s">
        <v>117</v>
      </c>
      <c r="B119" t="s">
        <v>690</v>
      </c>
      <c r="C119">
        <v>2.6</v>
      </c>
      <c r="D119">
        <v>3.5</v>
      </c>
      <c r="E119">
        <v>2.2999999999999998</v>
      </c>
      <c r="F119">
        <v>3.5</v>
      </c>
      <c r="G119">
        <v>1.8</v>
      </c>
      <c r="H119">
        <v>1.9</v>
      </c>
      <c r="I119">
        <v>2.7</v>
      </c>
      <c r="J119">
        <v>2.5</v>
      </c>
      <c r="K119">
        <v>2.2000000000000002</v>
      </c>
      <c r="L119">
        <v>2.1</v>
      </c>
      <c r="M119">
        <v>5.7</v>
      </c>
      <c r="N119">
        <v>1.9</v>
      </c>
      <c r="O119">
        <v>4.8</v>
      </c>
      <c r="P119">
        <v>1.2</v>
      </c>
      <c r="Q119">
        <v>2.8</v>
      </c>
      <c r="R119">
        <v>1.5</v>
      </c>
      <c r="S119">
        <v>4.8</v>
      </c>
      <c r="T119">
        <v>3.5</v>
      </c>
      <c r="U119">
        <v>2.5</v>
      </c>
      <c r="V119">
        <v>5.5</v>
      </c>
      <c r="W119">
        <v>2</v>
      </c>
      <c r="X119">
        <v>3.2</v>
      </c>
      <c r="Y119">
        <v>2.1</v>
      </c>
      <c r="Z119">
        <v>2.2999999999999998</v>
      </c>
      <c r="AA119">
        <v>6.6</v>
      </c>
      <c r="AB119">
        <v>4</v>
      </c>
    </row>
    <row r="120" spans="1:28" x14ac:dyDescent="0.25">
      <c r="A120" t="s">
        <v>118</v>
      </c>
      <c r="B120" t="s">
        <v>691</v>
      </c>
      <c r="C120">
        <v>0.1</v>
      </c>
      <c r="D120">
        <v>0.1</v>
      </c>
      <c r="E120">
        <v>1</v>
      </c>
      <c r="F120">
        <v>0.1</v>
      </c>
      <c r="G120">
        <v>0.6</v>
      </c>
      <c r="H120">
        <v>0.6</v>
      </c>
      <c r="I120">
        <v>1.9</v>
      </c>
      <c r="J120">
        <v>2</v>
      </c>
      <c r="K120">
        <v>1.1000000000000001</v>
      </c>
      <c r="L120">
        <v>2.8</v>
      </c>
      <c r="M120">
        <v>3.5</v>
      </c>
      <c r="N120">
        <v>0.7</v>
      </c>
      <c r="O120">
        <v>2.2999999999999998</v>
      </c>
      <c r="P120">
        <v>0.6</v>
      </c>
      <c r="Q120">
        <v>1.8</v>
      </c>
      <c r="R120">
        <v>2.2999999999999998</v>
      </c>
      <c r="S120">
        <v>0.3</v>
      </c>
      <c r="T120">
        <v>1.7</v>
      </c>
      <c r="U120">
        <v>0.8</v>
      </c>
      <c r="V120">
        <v>2.2999999999999998</v>
      </c>
      <c r="W120">
        <v>0.3</v>
      </c>
      <c r="X120">
        <v>0.3</v>
      </c>
      <c r="Y120">
        <v>0.8</v>
      </c>
      <c r="Z120">
        <v>0.3</v>
      </c>
      <c r="AA120">
        <v>0.5</v>
      </c>
      <c r="AB120">
        <v>0.7</v>
      </c>
    </row>
    <row r="121" spans="1:28" x14ac:dyDescent="0.25">
      <c r="A121" t="s">
        <v>119</v>
      </c>
      <c r="B121" t="s">
        <v>692</v>
      </c>
      <c r="C121">
        <v>12222512</v>
      </c>
      <c r="D121">
        <v>131546</v>
      </c>
      <c r="E121">
        <v>795</v>
      </c>
      <c r="F121">
        <v>100886</v>
      </c>
      <c r="G121">
        <v>1816</v>
      </c>
      <c r="H121">
        <v>1276</v>
      </c>
      <c r="I121">
        <v>165</v>
      </c>
      <c r="J121">
        <v>115</v>
      </c>
      <c r="K121">
        <v>490</v>
      </c>
      <c r="L121">
        <v>87</v>
      </c>
      <c r="M121">
        <v>296</v>
      </c>
      <c r="N121">
        <v>863</v>
      </c>
      <c r="O121">
        <v>339</v>
      </c>
      <c r="P121">
        <v>1380</v>
      </c>
      <c r="Q121">
        <v>103</v>
      </c>
      <c r="R121">
        <v>201</v>
      </c>
      <c r="S121">
        <v>20248</v>
      </c>
      <c r="T121">
        <v>191</v>
      </c>
      <c r="U121">
        <v>2295</v>
      </c>
      <c r="V121">
        <v>573</v>
      </c>
      <c r="W121">
        <v>10584</v>
      </c>
      <c r="X121">
        <v>25176</v>
      </c>
      <c r="Y121">
        <v>1093</v>
      </c>
      <c r="Z121">
        <v>4828</v>
      </c>
      <c r="AA121">
        <v>14202</v>
      </c>
      <c r="AB121">
        <v>4097</v>
      </c>
    </row>
    <row r="122" spans="1:28" x14ac:dyDescent="0.25">
      <c r="A122" t="s">
        <v>120</v>
      </c>
      <c r="B122" t="s">
        <v>693</v>
      </c>
      <c r="C122">
        <v>36567</v>
      </c>
      <c r="D122">
        <v>2497</v>
      </c>
      <c r="E122">
        <v>184</v>
      </c>
      <c r="F122">
        <v>2134</v>
      </c>
      <c r="G122">
        <v>235</v>
      </c>
      <c r="H122">
        <v>235</v>
      </c>
      <c r="I122">
        <v>50</v>
      </c>
      <c r="J122">
        <v>68</v>
      </c>
      <c r="K122">
        <v>144</v>
      </c>
      <c r="L122">
        <v>80</v>
      </c>
      <c r="M122">
        <v>133</v>
      </c>
      <c r="N122">
        <v>251</v>
      </c>
      <c r="O122">
        <v>119</v>
      </c>
      <c r="P122">
        <v>295</v>
      </c>
      <c r="Q122">
        <v>54</v>
      </c>
      <c r="R122">
        <v>107</v>
      </c>
      <c r="S122">
        <v>1036</v>
      </c>
      <c r="T122">
        <v>77</v>
      </c>
      <c r="U122">
        <v>314</v>
      </c>
      <c r="V122">
        <v>184</v>
      </c>
      <c r="W122">
        <v>828</v>
      </c>
      <c r="X122">
        <v>1035</v>
      </c>
      <c r="Y122">
        <v>172</v>
      </c>
      <c r="Z122">
        <v>450</v>
      </c>
      <c r="AA122">
        <v>919</v>
      </c>
      <c r="AB122">
        <v>405</v>
      </c>
    </row>
    <row r="123" spans="1:28" x14ac:dyDescent="0.25">
      <c r="A123" t="s">
        <v>121</v>
      </c>
      <c r="B123" t="s">
        <v>694</v>
      </c>
      <c r="C123">
        <v>9</v>
      </c>
      <c r="D123">
        <v>10.8</v>
      </c>
      <c r="E123">
        <v>7.3</v>
      </c>
      <c r="F123">
        <v>11.5</v>
      </c>
      <c r="G123">
        <v>7.5</v>
      </c>
      <c r="H123">
        <v>6.1</v>
      </c>
      <c r="I123">
        <v>16.600000000000001</v>
      </c>
      <c r="J123">
        <v>9.9</v>
      </c>
      <c r="K123">
        <v>6.6</v>
      </c>
      <c r="L123">
        <v>3.2</v>
      </c>
      <c r="M123">
        <v>11.1</v>
      </c>
      <c r="N123">
        <v>3.8</v>
      </c>
      <c r="O123">
        <v>12.2</v>
      </c>
      <c r="P123">
        <v>6.2</v>
      </c>
      <c r="Q123">
        <v>4.2</v>
      </c>
      <c r="R123">
        <v>10.199999999999999</v>
      </c>
      <c r="S123">
        <v>10.6</v>
      </c>
      <c r="T123">
        <v>4.2</v>
      </c>
      <c r="U123">
        <v>9.6999999999999993</v>
      </c>
      <c r="V123">
        <v>7.5</v>
      </c>
      <c r="W123">
        <v>8.5</v>
      </c>
      <c r="X123">
        <v>10</v>
      </c>
      <c r="Y123">
        <v>11.1</v>
      </c>
      <c r="Z123">
        <v>6.2</v>
      </c>
      <c r="AA123">
        <v>13.5</v>
      </c>
      <c r="AB123">
        <v>10.4</v>
      </c>
    </row>
    <row r="124" spans="1:28" x14ac:dyDescent="0.25">
      <c r="A124" t="s">
        <v>122</v>
      </c>
      <c r="B124" t="s">
        <v>695</v>
      </c>
      <c r="C124">
        <v>0.1</v>
      </c>
      <c r="D124">
        <v>0.2</v>
      </c>
      <c r="E124">
        <v>1.7</v>
      </c>
      <c r="F124">
        <v>0.2</v>
      </c>
      <c r="G124">
        <v>1</v>
      </c>
      <c r="H124">
        <v>1.1000000000000001</v>
      </c>
      <c r="I124">
        <v>4.7</v>
      </c>
      <c r="J124">
        <v>5.7</v>
      </c>
      <c r="K124">
        <v>1.9</v>
      </c>
      <c r="L124">
        <v>3</v>
      </c>
      <c r="M124">
        <v>4.7</v>
      </c>
      <c r="N124">
        <v>1.1000000000000001</v>
      </c>
      <c r="O124">
        <v>4.3</v>
      </c>
      <c r="P124">
        <v>1.3</v>
      </c>
      <c r="Q124">
        <v>2.2000000000000002</v>
      </c>
      <c r="R124">
        <v>5.4</v>
      </c>
      <c r="S124">
        <v>0.5</v>
      </c>
      <c r="T124">
        <v>1.7</v>
      </c>
      <c r="U124">
        <v>1.3</v>
      </c>
      <c r="V124">
        <v>2.4</v>
      </c>
      <c r="W124">
        <v>0.7</v>
      </c>
      <c r="X124">
        <v>0.4</v>
      </c>
      <c r="Y124">
        <v>1.7</v>
      </c>
      <c r="Z124">
        <v>0.6</v>
      </c>
      <c r="AA124">
        <v>0.9</v>
      </c>
      <c r="AB124">
        <v>1</v>
      </c>
    </row>
    <row r="125" spans="1:28" x14ac:dyDescent="0.25">
      <c r="A125" t="s">
        <v>123</v>
      </c>
      <c r="B125" t="s">
        <v>696</v>
      </c>
      <c r="C125">
        <v>22238449</v>
      </c>
      <c r="D125">
        <v>221981</v>
      </c>
      <c r="E125">
        <v>1836</v>
      </c>
      <c r="F125">
        <v>164605</v>
      </c>
      <c r="G125">
        <v>4029</v>
      </c>
      <c r="H125">
        <v>3153</v>
      </c>
      <c r="I125">
        <v>340</v>
      </c>
      <c r="J125">
        <v>202</v>
      </c>
      <c r="K125">
        <v>1262</v>
      </c>
      <c r="L125">
        <v>335</v>
      </c>
      <c r="M125">
        <v>413</v>
      </c>
      <c r="N125">
        <v>3647</v>
      </c>
      <c r="O125">
        <v>920</v>
      </c>
      <c r="P125">
        <v>4070</v>
      </c>
      <c r="Q125">
        <v>621</v>
      </c>
      <c r="R125">
        <v>227</v>
      </c>
      <c r="S125">
        <v>31608</v>
      </c>
      <c r="T125">
        <v>672</v>
      </c>
      <c r="U125">
        <v>4041</v>
      </c>
      <c r="V125">
        <v>1114</v>
      </c>
      <c r="W125">
        <v>19982</v>
      </c>
      <c r="X125">
        <v>47771</v>
      </c>
      <c r="Y125">
        <v>2307</v>
      </c>
      <c r="Z125">
        <v>10976</v>
      </c>
      <c r="AA125">
        <v>19423</v>
      </c>
      <c r="AB125">
        <v>6370</v>
      </c>
    </row>
    <row r="126" spans="1:28" x14ac:dyDescent="0.25">
      <c r="A126" t="s">
        <v>124</v>
      </c>
      <c r="B126" t="s">
        <v>697</v>
      </c>
      <c r="C126">
        <v>73033</v>
      </c>
      <c r="D126">
        <v>3127</v>
      </c>
      <c r="E126">
        <v>290</v>
      </c>
      <c r="F126">
        <v>2537</v>
      </c>
      <c r="G126">
        <v>356</v>
      </c>
      <c r="H126">
        <v>336</v>
      </c>
      <c r="I126">
        <v>56</v>
      </c>
      <c r="J126">
        <v>82</v>
      </c>
      <c r="K126">
        <v>262</v>
      </c>
      <c r="L126">
        <v>134</v>
      </c>
      <c r="M126">
        <v>153</v>
      </c>
      <c r="N126">
        <v>437</v>
      </c>
      <c r="O126">
        <v>162</v>
      </c>
      <c r="P126">
        <v>505</v>
      </c>
      <c r="Q126">
        <v>152</v>
      </c>
      <c r="R126">
        <v>98</v>
      </c>
      <c r="S126">
        <v>1050</v>
      </c>
      <c r="T126">
        <v>152</v>
      </c>
      <c r="U126">
        <v>403</v>
      </c>
      <c r="V126">
        <v>234</v>
      </c>
      <c r="W126">
        <v>1045</v>
      </c>
      <c r="X126">
        <v>1300</v>
      </c>
      <c r="Y126">
        <v>217</v>
      </c>
      <c r="Z126">
        <v>741</v>
      </c>
      <c r="AA126">
        <v>729</v>
      </c>
      <c r="AB126">
        <v>575</v>
      </c>
    </row>
    <row r="127" spans="1:28" x14ac:dyDescent="0.25">
      <c r="A127" t="s">
        <v>125</v>
      </c>
      <c r="B127" t="s">
        <v>698</v>
      </c>
      <c r="C127">
        <v>16.399999999999999</v>
      </c>
      <c r="D127">
        <v>18.2</v>
      </c>
      <c r="E127">
        <v>16.899999999999999</v>
      </c>
      <c r="F127">
        <v>18.8</v>
      </c>
      <c r="G127">
        <v>16.7</v>
      </c>
      <c r="H127">
        <v>15</v>
      </c>
      <c r="I127">
        <v>34.299999999999997</v>
      </c>
      <c r="J127">
        <v>17.3</v>
      </c>
      <c r="K127">
        <v>16.899999999999999</v>
      </c>
      <c r="L127">
        <v>12.5</v>
      </c>
      <c r="M127">
        <v>15.5</v>
      </c>
      <c r="N127">
        <v>15.9</v>
      </c>
      <c r="O127">
        <v>33.200000000000003</v>
      </c>
      <c r="P127">
        <v>18.2</v>
      </c>
      <c r="Q127">
        <v>25.2</v>
      </c>
      <c r="R127">
        <v>11.5</v>
      </c>
      <c r="S127">
        <v>16.5</v>
      </c>
      <c r="T127">
        <v>14.9</v>
      </c>
      <c r="U127">
        <v>17</v>
      </c>
      <c r="V127">
        <v>14.7</v>
      </c>
      <c r="W127">
        <v>16</v>
      </c>
      <c r="X127">
        <v>18.899999999999999</v>
      </c>
      <c r="Y127">
        <v>23.4</v>
      </c>
      <c r="Z127">
        <v>14.2</v>
      </c>
      <c r="AA127">
        <v>18.5</v>
      </c>
      <c r="AB127">
        <v>16.100000000000001</v>
      </c>
    </row>
    <row r="128" spans="1:28" x14ac:dyDescent="0.25">
      <c r="A128" t="s">
        <v>126</v>
      </c>
      <c r="B128" t="s">
        <v>699</v>
      </c>
      <c r="C128">
        <v>0.1</v>
      </c>
      <c r="D128">
        <v>0.3</v>
      </c>
      <c r="E128">
        <v>2.7</v>
      </c>
      <c r="F128">
        <v>0.3</v>
      </c>
      <c r="G128">
        <v>1.5</v>
      </c>
      <c r="H128">
        <v>1.6</v>
      </c>
      <c r="I128">
        <v>5</v>
      </c>
      <c r="J128">
        <v>6.9</v>
      </c>
      <c r="K128">
        <v>3.6</v>
      </c>
      <c r="L128">
        <v>4.8</v>
      </c>
      <c r="M128">
        <v>5.5</v>
      </c>
      <c r="N128">
        <v>1.9</v>
      </c>
      <c r="O128">
        <v>4.8</v>
      </c>
      <c r="P128">
        <v>2.2999999999999998</v>
      </c>
      <c r="Q128">
        <v>6</v>
      </c>
      <c r="R128">
        <v>5</v>
      </c>
      <c r="S128">
        <v>0.6</v>
      </c>
      <c r="T128">
        <v>3.3</v>
      </c>
      <c r="U128">
        <v>1.7</v>
      </c>
      <c r="V128">
        <v>2.8</v>
      </c>
      <c r="W128">
        <v>0.8</v>
      </c>
      <c r="X128">
        <v>0.5</v>
      </c>
      <c r="Y128">
        <v>2.1</v>
      </c>
      <c r="Z128">
        <v>0.9</v>
      </c>
      <c r="AA128">
        <v>0.7</v>
      </c>
      <c r="AB128">
        <v>1.4</v>
      </c>
    </row>
    <row r="129" spans="1:28" x14ac:dyDescent="0.25">
      <c r="A129" t="s">
        <v>127</v>
      </c>
      <c r="B129" t="s">
        <v>700</v>
      </c>
      <c r="C129">
        <v>27105991</v>
      </c>
      <c r="D129">
        <v>257737</v>
      </c>
      <c r="E129">
        <v>2950</v>
      </c>
      <c r="F129">
        <v>182972</v>
      </c>
      <c r="G129">
        <v>5806</v>
      </c>
      <c r="H129">
        <v>4608</v>
      </c>
      <c r="I129">
        <v>209</v>
      </c>
      <c r="J129">
        <v>353</v>
      </c>
      <c r="K129">
        <v>2561</v>
      </c>
      <c r="L129">
        <v>756</v>
      </c>
      <c r="M129">
        <v>493</v>
      </c>
      <c r="N129">
        <v>6024</v>
      </c>
      <c r="O129">
        <v>777</v>
      </c>
      <c r="P129">
        <v>5695</v>
      </c>
      <c r="Q129">
        <v>826</v>
      </c>
      <c r="R129">
        <v>487</v>
      </c>
      <c r="S129">
        <v>36757</v>
      </c>
      <c r="T129">
        <v>1361</v>
      </c>
      <c r="U129">
        <v>5102</v>
      </c>
      <c r="V129">
        <v>1840</v>
      </c>
      <c r="W129">
        <v>26780</v>
      </c>
      <c r="X129">
        <v>53128</v>
      </c>
      <c r="Y129">
        <v>2752</v>
      </c>
      <c r="Z129">
        <v>18539</v>
      </c>
      <c r="AA129">
        <v>19074</v>
      </c>
      <c r="AB129">
        <v>7622</v>
      </c>
    </row>
    <row r="130" spans="1:28" x14ac:dyDescent="0.25">
      <c r="A130" t="s">
        <v>128</v>
      </c>
      <c r="B130" t="s">
        <v>701</v>
      </c>
      <c r="C130">
        <v>78378</v>
      </c>
      <c r="D130">
        <v>3195</v>
      </c>
      <c r="E130">
        <v>341</v>
      </c>
      <c r="F130">
        <v>2737</v>
      </c>
      <c r="G130">
        <v>477</v>
      </c>
      <c r="H130">
        <v>427</v>
      </c>
      <c r="I130">
        <v>44</v>
      </c>
      <c r="J130">
        <v>106</v>
      </c>
      <c r="K130">
        <v>328</v>
      </c>
      <c r="L130">
        <v>210</v>
      </c>
      <c r="M130">
        <v>172</v>
      </c>
      <c r="N130">
        <v>440</v>
      </c>
      <c r="O130">
        <v>137</v>
      </c>
      <c r="P130">
        <v>582</v>
      </c>
      <c r="Q130">
        <v>165</v>
      </c>
      <c r="R130">
        <v>129</v>
      </c>
      <c r="S130">
        <v>1274</v>
      </c>
      <c r="T130">
        <v>213</v>
      </c>
      <c r="U130">
        <v>390</v>
      </c>
      <c r="V130">
        <v>257</v>
      </c>
      <c r="W130">
        <v>1245</v>
      </c>
      <c r="X130">
        <v>1596</v>
      </c>
      <c r="Y130">
        <v>313</v>
      </c>
      <c r="Z130">
        <v>842</v>
      </c>
      <c r="AA130">
        <v>949</v>
      </c>
      <c r="AB130">
        <v>529</v>
      </c>
    </row>
    <row r="131" spans="1:28" x14ac:dyDescent="0.25">
      <c r="A131" t="s">
        <v>129</v>
      </c>
      <c r="B131" t="s">
        <v>702</v>
      </c>
      <c r="C131">
        <v>20</v>
      </c>
      <c r="D131">
        <v>21.1</v>
      </c>
      <c r="E131">
        <v>27.1</v>
      </c>
      <c r="F131">
        <v>20.8</v>
      </c>
      <c r="G131">
        <v>24.1</v>
      </c>
      <c r="H131">
        <v>21.9</v>
      </c>
      <c r="I131">
        <v>21.1</v>
      </c>
      <c r="J131">
        <v>30.2</v>
      </c>
      <c r="K131">
        <v>34.4</v>
      </c>
      <c r="L131">
        <v>28.1</v>
      </c>
      <c r="M131">
        <v>18.5</v>
      </c>
      <c r="N131">
        <v>26.2</v>
      </c>
      <c r="O131">
        <v>28.1</v>
      </c>
      <c r="P131">
        <v>25.5</v>
      </c>
      <c r="Q131">
        <v>33.5</v>
      </c>
      <c r="R131">
        <v>24.7</v>
      </c>
      <c r="S131">
        <v>19.2</v>
      </c>
      <c r="T131">
        <v>30.2</v>
      </c>
      <c r="U131">
        <v>21.5</v>
      </c>
      <c r="V131">
        <v>24.2</v>
      </c>
      <c r="W131">
        <v>21.5</v>
      </c>
      <c r="X131">
        <v>21</v>
      </c>
      <c r="Y131">
        <v>28</v>
      </c>
      <c r="Z131">
        <v>23.9</v>
      </c>
      <c r="AA131">
        <v>18.2</v>
      </c>
      <c r="AB131">
        <v>19.3</v>
      </c>
    </row>
    <row r="132" spans="1:28" x14ac:dyDescent="0.25">
      <c r="A132" t="s">
        <v>130</v>
      </c>
      <c r="B132" t="s">
        <v>703</v>
      </c>
      <c r="C132">
        <v>0.1</v>
      </c>
      <c r="D132">
        <v>0.3</v>
      </c>
      <c r="E132">
        <v>3.1</v>
      </c>
      <c r="F132">
        <v>0.3</v>
      </c>
      <c r="G132">
        <v>2</v>
      </c>
      <c r="H132">
        <v>2</v>
      </c>
      <c r="I132">
        <v>4.0999999999999996</v>
      </c>
      <c r="J132">
        <v>8.3000000000000007</v>
      </c>
      <c r="K132">
        <v>4.4000000000000004</v>
      </c>
      <c r="L132">
        <v>6.9</v>
      </c>
      <c r="M132">
        <v>6.2</v>
      </c>
      <c r="N132">
        <v>1.9</v>
      </c>
      <c r="O132">
        <v>4.9000000000000004</v>
      </c>
      <c r="P132">
        <v>2.6</v>
      </c>
      <c r="Q132">
        <v>6.4</v>
      </c>
      <c r="R132">
        <v>6.1</v>
      </c>
      <c r="S132">
        <v>0.7</v>
      </c>
      <c r="T132">
        <v>4.5999999999999996</v>
      </c>
      <c r="U132">
        <v>1.6</v>
      </c>
      <c r="V132">
        <v>3.2</v>
      </c>
      <c r="W132">
        <v>1</v>
      </c>
      <c r="X132">
        <v>0.6</v>
      </c>
      <c r="Y132">
        <v>2.8</v>
      </c>
      <c r="Z132">
        <v>1.1000000000000001</v>
      </c>
      <c r="AA132">
        <v>0.9</v>
      </c>
      <c r="AB132">
        <v>1.3</v>
      </c>
    </row>
    <row r="133" spans="1:28" x14ac:dyDescent="0.25">
      <c r="A133" t="s">
        <v>131</v>
      </c>
      <c r="B133" t="s">
        <v>704</v>
      </c>
      <c r="C133">
        <v>24222159</v>
      </c>
      <c r="D133">
        <v>219851</v>
      </c>
      <c r="E133">
        <v>2180</v>
      </c>
      <c r="F133">
        <v>155691</v>
      </c>
      <c r="G133">
        <v>5056</v>
      </c>
      <c r="H133">
        <v>4363</v>
      </c>
      <c r="I133">
        <v>127</v>
      </c>
      <c r="J133">
        <v>237</v>
      </c>
      <c r="K133">
        <v>1004</v>
      </c>
      <c r="L133">
        <v>616</v>
      </c>
      <c r="M133">
        <v>481</v>
      </c>
      <c r="N133">
        <v>5810</v>
      </c>
      <c r="O133">
        <v>342</v>
      </c>
      <c r="P133">
        <v>4712</v>
      </c>
      <c r="Q133">
        <v>413</v>
      </c>
      <c r="R133">
        <v>436</v>
      </c>
      <c r="S133">
        <v>32854</v>
      </c>
      <c r="T133">
        <v>833</v>
      </c>
      <c r="U133">
        <v>4696</v>
      </c>
      <c r="V133">
        <v>1576</v>
      </c>
      <c r="W133">
        <v>25382</v>
      </c>
      <c r="X133">
        <v>46537</v>
      </c>
      <c r="Y133">
        <v>1759</v>
      </c>
      <c r="Z133">
        <v>17752</v>
      </c>
      <c r="AA133">
        <v>16259</v>
      </c>
      <c r="AB133">
        <v>7411</v>
      </c>
    </row>
    <row r="134" spans="1:28" x14ac:dyDescent="0.25">
      <c r="A134" t="s">
        <v>132</v>
      </c>
      <c r="B134" t="s">
        <v>705</v>
      </c>
      <c r="C134">
        <v>34618</v>
      </c>
      <c r="D134">
        <v>3035</v>
      </c>
      <c r="E134">
        <v>271</v>
      </c>
      <c r="F134">
        <v>2467</v>
      </c>
      <c r="G134">
        <v>381</v>
      </c>
      <c r="H134">
        <v>443</v>
      </c>
      <c r="I134">
        <v>36</v>
      </c>
      <c r="J134">
        <v>91</v>
      </c>
      <c r="K134">
        <v>181</v>
      </c>
      <c r="L134">
        <v>169</v>
      </c>
      <c r="M134">
        <v>168</v>
      </c>
      <c r="N134">
        <v>480</v>
      </c>
      <c r="O134">
        <v>98</v>
      </c>
      <c r="P134">
        <v>450</v>
      </c>
      <c r="Q134">
        <v>125</v>
      </c>
      <c r="R134">
        <v>120</v>
      </c>
      <c r="S134">
        <v>1168</v>
      </c>
      <c r="T134">
        <v>146</v>
      </c>
      <c r="U134">
        <v>391</v>
      </c>
      <c r="V134">
        <v>251</v>
      </c>
      <c r="W134">
        <v>1010</v>
      </c>
      <c r="X134">
        <v>1370</v>
      </c>
      <c r="Y134">
        <v>228</v>
      </c>
      <c r="Z134">
        <v>876</v>
      </c>
      <c r="AA134">
        <v>839</v>
      </c>
      <c r="AB134">
        <v>511</v>
      </c>
    </row>
    <row r="135" spans="1:28" x14ac:dyDescent="0.25">
      <c r="A135" t="s">
        <v>133</v>
      </c>
      <c r="B135" t="s">
        <v>706</v>
      </c>
      <c r="C135">
        <v>17.899999999999999</v>
      </c>
      <c r="D135">
        <v>18</v>
      </c>
      <c r="E135">
        <v>20.100000000000001</v>
      </c>
      <c r="F135">
        <v>17.7</v>
      </c>
      <c r="G135">
        <v>21</v>
      </c>
      <c r="H135">
        <v>20.7</v>
      </c>
      <c r="I135">
        <v>12.8</v>
      </c>
      <c r="J135">
        <v>20.3</v>
      </c>
      <c r="K135">
        <v>13.5</v>
      </c>
      <c r="L135">
        <v>22.9</v>
      </c>
      <c r="M135">
        <v>18.100000000000001</v>
      </c>
      <c r="N135">
        <v>25.3</v>
      </c>
      <c r="O135">
        <v>12.3</v>
      </c>
      <c r="P135">
        <v>21.1</v>
      </c>
      <c r="Q135">
        <v>16.7</v>
      </c>
      <c r="R135">
        <v>22.1</v>
      </c>
      <c r="S135">
        <v>17.2</v>
      </c>
      <c r="T135">
        <v>18.5</v>
      </c>
      <c r="U135">
        <v>19.8</v>
      </c>
      <c r="V135">
        <v>20.7</v>
      </c>
      <c r="W135">
        <v>20.3</v>
      </c>
      <c r="X135">
        <v>18.399999999999999</v>
      </c>
      <c r="Y135">
        <v>17.899999999999999</v>
      </c>
      <c r="Z135">
        <v>22.9</v>
      </c>
      <c r="AA135">
        <v>15.5</v>
      </c>
      <c r="AB135">
        <v>18.8</v>
      </c>
    </row>
    <row r="136" spans="1:28" x14ac:dyDescent="0.25">
      <c r="A136" t="s">
        <v>134</v>
      </c>
      <c r="B136" t="s">
        <v>707</v>
      </c>
      <c r="C136">
        <v>0.1</v>
      </c>
      <c r="D136">
        <v>0.2</v>
      </c>
      <c r="E136">
        <v>2.5</v>
      </c>
      <c r="F136">
        <v>0.3</v>
      </c>
      <c r="G136">
        <v>1.6</v>
      </c>
      <c r="H136">
        <v>2.1</v>
      </c>
      <c r="I136">
        <v>3.7</v>
      </c>
      <c r="J136">
        <v>7.7</v>
      </c>
      <c r="K136">
        <v>2.4</v>
      </c>
      <c r="L136">
        <v>6.4</v>
      </c>
      <c r="M136">
        <v>6.1</v>
      </c>
      <c r="N136">
        <v>2.1</v>
      </c>
      <c r="O136">
        <v>3.4</v>
      </c>
      <c r="P136">
        <v>2</v>
      </c>
      <c r="Q136">
        <v>5.0999999999999996</v>
      </c>
      <c r="R136">
        <v>5.4</v>
      </c>
      <c r="S136">
        <v>0.6</v>
      </c>
      <c r="T136">
        <v>3.3</v>
      </c>
      <c r="U136">
        <v>1.6</v>
      </c>
      <c r="V136">
        <v>3.1</v>
      </c>
      <c r="W136">
        <v>0.8</v>
      </c>
      <c r="X136">
        <v>0.5</v>
      </c>
      <c r="Y136">
        <v>2.2999999999999998</v>
      </c>
      <c r="Z136">
        <v>1.1000000000000001</v>
      </c>
      <c r="AA136">
        <v>0.8</v>
      </c>
      <c r="AB136">
        <v>1.2</v>
      </c>
    </row>
    <row r="137" spans="1:28" x14ac:dyDescent="0.25">
      <c r="A137" t="s">
        <v>135</v>
      </c>
      <c r="B137" t="s">
        <v>708</v>
      </c>
      <c r="C137">
        <v>16451851</v>
      </c>
      <c r="D137">
        <v>137062</v>
      </c>
      <c r="E137">
        <v>1361</v>
      </c>
      <c r="F137">
        <v>95886</v>
      </c>
      <c r="G137">
        <v>2951</v>
      </c>
      <c r="H137">
        <v>2708</v>
      </c>
      <c r="I137">
        <v>39</v>
      </c>
      <c r="J137">
        <v>144</v>
      </c>
      <c r="K137">
        <v>784</v>
      </c>
      <c r="L137">
        <v>293</v>
      </c>
      <c r="M137">
        <v>327</v>
      </c>
      <c r="N137">
        <v>2949</v>
      </c>
      <c r="O137">
        <v>51</v>
      </c>
      <c r="P137">
        <v>2659</v>
      </c>
      <c r="Q137">
        <v>181</v>
      </c>
      <c r="R137">
        <v>368</v>
      </c>
      <c r="S137">
        <v>23044</v>
      </c>
      <c r="T137">
        <v>522</v>
      </c>
      <c r="U137">
        <v>2795</v>
      </c>
      <c r="V137">
        <v>962</v>
      </c>
      <c r="W137">
        <v>16855</v>
      </c>
      <c r="X137">
        <v>28334</v>
      </c>
      <c r="Y137">
        <v>749</v>
      </c>
      <c r="Z137">
        <v>10067</v>
      </c>
      <c r="AA137">
        <v>10344</v>
      </c>
      <c r="AB137">
        <v>5073</v>
      </c>
    </row>
    <row r="138" spans="1:28" x14ac:dyDescent="0.25">
      <c r="A138" t="s">
        <v>136</v>
      </c>
      <c r="B138" t="s">
        <v>709</v>
      </c>
      <c r="C138">
        <v>37464</v>
      </c>
      <c r="D138">
        <v>2292</v>
      </c>
      <c r="E138">
        <v>234</v>
      </c>
      <c r="F138">
        <v>1908</v>
      </c>
      <c r="G138">
        <v>312</v>
      </c>
      <c r="H138">
        <v>342</v>
      </c>
      <c r="I138">
        <v>21</v>
      </c>
      <c r="J138">
        <v>65</v>
      </c>
      <c r="K138">
        <v>152</v>
      </c>
      <c r="L138">
        <v>120</v>
      </c>
      <c r="M138">
        <v>117</v>
      </c>
      <c r="N138">
        <v>292</v>
      </c>
      <c r="O138">
        <v>41</v>
      </c>
      <c r="P138">
        <v>337</v>
      </c>
      <c r="Q138">
        <v>104</v>
      </c>
      <c r="R138">
        <v>118</v>
      </c>
      <c r="S138">
        <v>996</v>
      </c>
      <c r="T138">
        <v>129</v>
      </c>
      <c r="U138">
        <v>350</v>
      </c>
      <c r="V138">
        <v>197</v>
      </c>
      <c r="W138">
        <v>781</v>
      </c>
      <c r="X138">
        <v>1037</v>
      </c>
      <c r="Y138">
        <v>158</v>
      </c>
      <c r="Z138">
        <v>667</v>
      </c>
      <c r="AA138">
        <v>706</v>
      </c>
      <c r="AB138">
        <v>396</v>
      </c>
    </row>
    <row r="139" spans="1:28" x14ac:dyDescent="0.25">
      <c r="A139" t="s">
        <v>137</v>
      </c>
      <c r="B139" t="s">
        <v>710</v>
      </c>
      <c r="C139">
        <v>12.2</v>
      </c>
      <c r="D139">
        <v>11.2</v>
      </c>
      <c r="E139">
        <v>12.5</v>
      </c>
      <c r="F139">
        <v>10.9</v>
      </c>
      <c r="G139">
        <v>12.3</v>
      </c>
      <c r="H139">
        <v>12.8</v>
      </c>
      <c r="I139">
        <v>3.9</v>
      </c>
      <c r="J139">
        <v>12.3</v>
      </c>
      <c r="K139">
        <v>10.5</v>
      </c>
      <c r="L139">
        <v>10.9</v>
      </c>
      <c r="M139">
        <v>12.3</v>
      </c>
      <c r="N139">
        <v>12.8</v>
      </c>
      <c r="O139">
        <v>1.8</v>
      </c>
      <c r="P139">
        <v>11.9</v>
      </c>
      <c r="Q139">
        <v>7.3</v>
      </c>
      <c r="R139">
        <v>18.7</v>
      </c>
      <c r="S139">
        <v>12.1</v>
      </c>
      <c r="T139">
        <v>11.6</v>
      </c>
      <c r="U139">
        <v>11.8</v>
      </c>
      <c r="V139">
        <v>12.7</v>
      </c>
      <c r="W139">
        <v>13.5</v>
      </c>
      <c r="X139">
        <v>11.2</v>
      </c>
      <c r="Y139">
        <v>7.6</v>
      </c>
      <c r="Z139">
        <v>13</v>
      </c>
      <c r="AA139">
        <v>9.9</v>
      </c>
      <c r="AB139">
        <v>12.8</v>
      </c>
    </row>
    <row r="140" spans="1:28" x14ac:dyDescent="0.25">
      <c r="A140" t="s">
        <v>138</v>
      </c>
      <c r="B140" t="s">
        <v>711</v>
      </c>
      <c r="C140">
        <v>0.1</v>
      </c>
      <c r="D140">
        <v>0.2</v>
      </c>
      <c r="E140">
        <v>2.2000000000000002</v>
      </c>
      <c r="F140">
        <v>0.2</v>
      </c>
      <c r="G140">
        <v>1.3</v>
      </c>
      <c r="H140">
        <v>1.6</v>
      </c>
      <c r="I140">
        <v>2.1</v>
      </c>
      <c r="J140">
        <v>5.6</v>
      </c>
      <c r="K140">
        <v>2</v>
      </c>
      <c r="L140">
        <v>4.4000000000000004</v>
      </c>
      <c r="M140">
        <v>4.2</v>
      </c>
      <c r="N140">
        <v>1.3</v>
      </c>
      <c r="O140">
        <v>1.5</v>
      </c>
      <c r="P140">
        <v>1.5</v>
      </c>
      <c r="Q140">
        <v>4.2</v>
      </c>
      <c r="R140">
        <v>5.9</v>
      </c>
      <c r="S140">
        <v>0.5</v>
      </c>
      <c r="T140">
        <v>2.9</v>
      </c>
      <c r="U140">
        <v>1.5</v>
      </c>
      <c r="V140">
        <v>2.6</v>
      </c>
      <c r="W140">
        <v>0.6</v>
      </c>
      <c r="X140">
        <v>0.4</v>
      </c>
      <c r="Y140">
        <v>1.6</v>
      </c>
      <c r="Z140">
        <v>0.8</v>
      </c>
      <c r="AA140">
        <v>0.7</v>
      </c>
      <c r="AB140">
        <v>1</v>
      </c>
    </row>
    <row r="141" spans="1:28" x14ac:dyDescent="0.25">
      <c r="A141" t="s">
        <v>139</v>
      </c>
      <c r="B141" t="s">
        <v>712</v>
      </c>
      <c r="C141">
        <v>11592763</v>
      </c>
      <c r="D141">
        <v>85357</v>
      </c>
      <c r="E141">
        <v>814</v>
      </c>
      <c r="F141">
        <v>59984</v>
      </c>
      <c r="G141">
        <v>1768</v>
      </c>
      <c r="H141">
        <v>2109</v>
      </c>
      <c r="I141">
        <v>18</v>
      </c>
      <c r="J141">
        <v>37</v>
      </c>
      <c r="K141">
        <v>540</v>
      </c>
      <c r="L141">
        <v>140</v>
      </c>
      <c r="M141">
        <v>150</v>
      </c>
      <c r="N141">
        <v>1983</v>
      </c>
      <c r="O141">
        <v>67</v>
      </c>
      <c r="P141">
        <v>1463</v>
      </c>
      <c r="Q141">
        <v>82</v>
      </c>
      <c r="R141">
        <v>100</v>
      </c>
      <c r="S141">
        <v>14204</v>
      </c>
      <c r="T141">
        <v>331</v>
      </c>
      <c r="U141">
        <v>1567</v>
      </c>
      <c r="V141">
        <v>474</v>
      </c>
      <c r="W141">
        <v>9730</v>
      </c>
      <c r="X141">
        <v>18177</v>
      </c>
      <c r="Y141">
        <v>359</v>
      </c>
      <c r="Z141">
        <v>6995</v>
      </c>
      <c r="AA141">
        <v>5946</v>
      </c>
      <c r="AB141">
        <v>3344</v>
      </c>
    </row>
    <row r="142" spans="1:28" x14ac:dyDescent="0.25">
      <c r="A142" t="s">
        <v>140</v>
      </c>
      <c r="B142" t="s">
        <v>713</v>
      </c>
      <c r="C142">
        <v>53042</v>
      </c>
      <c r="D142">
        <v>1941</v>
      </c>
      <c r="E142">
        <v>166</v>
      </c>
      <c r="F142">
        <v>1752</v>
      </c>
      <c r="G142">
        <v>228</v>
      </c>
      <c r="H142">
        <v>306</v>
      </c>
      <c r="I142">
        <v>14</v>
      </c>
      <c r="J142">
        <v>23</v>
      </c>
      <c r="K142">
        <v>143</v>
      </c>
      <c r="L142">
        <v>92</v>
      </c>
      <c r="M142">
        <v>74</v>
      </c>
      <c r="N142">
        <v>298</v>
      </c>
      <c r="O142">
        <v>45</v>
      </c>
      <c r="P142">
        <v>293</v>
      </c>
      <c r="Q142">
        <v>62</v>
      </c>
      <c r="R142">
        <v>44</v>
      </c>
      <c r="S142">
        <v>819</v>
      </c>
      <c r="T142">
        <v>94</v>
      </c>
      <c r="U142">
        <v>258</v>
      </c>
      <c r="V142">
        <v>123</v>
      </c>
      <c r="W142">
        <v>583</v>
      </c>
      <c r="X142">
        <v>936</v>
      </c>
      <c r="Y142">
        <v>89</v>
      </c>
      <c r="Z142">
        <v>543</v>
      </c>
      <c r="AA142">
        <v>474</v>
      </c>
      <c r="AB142">
        <v>347</v>
      </c>
    </row>
    <row r="143" spans="1:28" x14ac:dyDescent="0.25">
      <c r="A143" t="s">
        <v>141</v>
      </c>
      <c r="B143" t="s">
        <v>714</v>
      </c>
      <c r="C143">
        <v>8.6</v>
      </c>
      <c r="D143">
        <v>7</v>
      </c>
      <c r="E143">
        <v>7.5</v>
      </c>
      <c r="F143">
        <v>6.8</v>
      </c>
      <c r="G143">
        <v>7.3</v>
      </c>
      <c r="H143">
        <v>10</v>
      </c>
      <c r="I143">
        <v>1.8</v>
      </c>
      <c r="J143">
        <v>3.2</v>
      </c>
      <c r="K143">
        <v>7.2</v>
      </c>
      <c r="L143">
        <v>5.2</v>
      </c>
      <c r="M143">
        <v>5.6</v>
      </c>
      <c r="N143">
        <v>8.6</v>
      </c>
      <c r="O143">
        <v>2.4</v>
      </c>
      <c r="P143">
        <v>6.5</v>
      </c>
      <c r="Q143">
        <v>3.3</v>
      </c>
      <c r="R143">
        <v>5.0999999999999996</v>
      </c>
      <c r="S143">
        <v>7.4</v>
      </c>
      <c r="T143">
        <v>7.3</v>
      </c>
      <c r="U143">
        <v>6.6</v>
      </c>
      <c r="V143">
        <v>6.2</v>
      </c>
      <c r="W143">
        <v>7.8</v>
      </c>
      <c r="X143">
        <v>7.2</v>
      </c>
      <c r="Y143">
        <v>3.6</v>
      </c>
      <c r="Z143">
        <v>9</v>
      </c>
      <c r="AA143">
        <v>5.7</v>
      </c>
      <c r="AB143">
        <v>8.5</v>
      </c>
    </row>
    <row r="144" spans="1:28" x14ac:dyDescent="0.25">
      <c r="A144" t="s">
        <v>142</v>
      </c>
      <c r="B144" t="s">
        <v>715</v>
      </c>
      <c r="C144">
        <v>0.1</v>
      </c>
      <c r="D144">
        <v>0.2</v>
      </c>
      <c r="E144">
        <v>1.5</v>
      </c>
      <c r="F144">
        <v>0.2</v>
      </c>
      <c r="G144">
        <v>1</v>
      </c>
      <c r="H144">
        <v>1.5</v>
      </c>
      <c r="I144">
        <v>1.4</v>
      </c>
      <c r="J144">
        <v>2</v>
      </c>
      <c r="K144">
        <v>1.9</v>
      </c>
      <c r="L144">
        <v>3.4</v>
      </c>
      <c r="M144">
        <v>2.7</v>
      </c>
      <c r="N144">
        <v>1.3</v>
      </c>
      <c r="O144">
        <v>1.6</v>
      </c>
      <c r="P144">
        <v>1.3</v>
      </c>
      <c r="Q144">
        <v>2.5</v>
      </c>
      <c r="R144">
        <v>2.2999999999999998</v>
      </c>
      <c r="S144">
        <v>0.4</v>
      </c>
      <c r="T144">
        <v>2.1</v>
      </c>
      <c r="U144">
        <v>1.1000000000000001</v>
      </c>
      <c r="V144">
        <v>1.6</v>
      </c>
      <c r="W144">
        <v>0.5</v>
      </c>
      <c r="X144">
        <v>0.4</v>
      </c>
      <c r="Y144">
        <v>0.9</v>
      </c>
      <c r="Z144">
        <v>0.7</v>
      </c>
      <c r="AA144">
        <v>0.5</v>
      </c>
      <c r="AB144">
        <v>0.9</v>
      </c>
    </row>
    <row r="145" spans="1:28" x14ac:dyDescent="0.25">
      <c r="A145" t="s">
        <v>143</v>
      </c>
      <c r="B145" t="s">
        <v>716</v>
      </c>
      <c r="C145">
        <v>15109381</v>
      </c>
      <c r="D145">
        <v>88255</v>
      </c>
      <c r="E145">
        <v>564</v>
      </c>
      <c r="F145">
        <v>61716</v>
      </c>
      <c r="G145">
        <v>1824</v>
      </c>
      <c r="H145">
        <v>2081</v>
      </c>
      <c r="I145">
        <v>12</v>
      </c>
      <c r="J145">
        <v>50</v>
      </c>
      <c r="K145">
        <v>474</v>
      </c>
      <c r="L145">
        <v>381</v>
      </c>
      <c r="M145">
        <v>291</v>
      </c>
      <c r="N145">
        <v>1022</v>
      </c>
      <c r="O145">
        <v>48</v>
      </c>
      <c r="P145">
        <v>1554</v>
      </c>
      <c r="Q145">
        <v>132</v>
      </c>
      <c r="R145">
        <v>98</v>
      </c>
      <c r="S145">
        <v>16148</v>
      </c>
      <c r="T145">
        <v>364</v>
      </c>
      <c r="U145">
        <v>1496</v>
      </c>
      <c r="V145">
        <v>506</v>
      </c>
      <c r="W145">
        <v>11779</v>
      </c>
      <c r="X145">
        <v>18165</v>
      </c>
      <c r="Y145">
        <v>337</v>
      </c>
      <c r="Z145">
        <v>5748</v>
      </c>
      <c r="AA145">
        <v>7082</v>
      </c>
      <c r="AB145">
        <v>2888</v>
      </c>
    </row>
    <row r="146" spans="1:28" x14ac:dyDescent="0.25">
      <c r="A146" t="s">
        <v>144</v>
      </c>
      <c r="B146" t="s">
        <v>717</v>
      </c>
      <c r="C146">
        <v>110602</v>
      </c>
      <c r="D146">
        <v>1903</v>
      </c>
      <c r="E146">
        <v>125</v>
      </c>
      <c r="F146">
        <v>1440</v>
      </c>
      <c r="G146">
        <v>247</v>
      </c>
      <c r="H146">
        <v>316</v>
      </c>
      <c r="I146">
        <v>12</v>
      </c>
      <c r="J146">
        <v>39</v>
      </c>
      <c r="K146">
        <v>137</v>
      </c>
      <c r="L146">
        <v>149</v>
      </c>
      <c r="M146">
        <v>123</v>
      </c>
      <c r="N146">
        <v>185</v>
      </c>
      <c r="O146">
        <v>43</v>
      </c>
      <c r="P146">
        <v>309</v>
      </c>
      <c r="Q146">
        <v>78</v>
      </c>
      <c r="R146">
        <v>52</v>
      </c>
      <c r="S146">
        <v>520</v>
      </c>
      <c r="T146">
        <v>114</v>
      </c>
      <c r="U146">
        <v>202</v>
      </c>
      <c r="V146">
        <v>133</v>
      </c>
      <c r="W146">
        <v>697</v>
      </c>
      <c r="X146">
        <v>680</v>
      </c>
      <c r="Y146">
        <v>97</v>
      </c>
      <c r="Z146">
        <v>472</v>
      </c>
      <c r="AA146">
        <v>465</v>
      </c>
      <c r="AB146">
        <v>338</v>
      </c>
    </row>
    <row r="147" spans="1:28" x14ac:dyDescent="0.25">
      <c r="A147" t="s">
        <v>145</v>
      </c>
      <c r="B147" t="s">
        <v>718</v>
      </c>
      <c r="C147">
        <v>11.2</v>
      </c>
      <c r="D147">
        <v>7.2</v>
      </c>
      <c r="E147">
        <v>5.2</v>
      </c>
      <c r="F147">
        <v>7</v>
      </c>
      <c r="G147">
        <v>7.6</v>
      </c>
      <c r="H147">
        <v>9.9</v>
      </c>
      <c r="I147">
        <v>1.2</v>
      </c>
      <c r="J147">
        <v>4.3</v>
      </c>
      <c r="K147">
        <v>6.4</v>
      </c>
      <c r="L147">
        <v>14.2</v>
      </c>
      <c r="M147">
        <v>10.9</v>
      </c>
      <c r="N147">
        <v>4.4000000000000004</v>
      </c>
      <c r="O147">
        <v>1.7</v>
      </c>
      <c r="P147">
        <v>7</v>
      </c>
      <c r="Q147">
        <v>5.3</v>
      </c>
      <c r="R147">
        <v>5</v>
      </c>
      <c r="S147">
        <v>8.5</v>
      </c>
      <c r="T147">
        <v>8.1</v>
      </c>
      <c r="U147">
        <v>6.3</v>
      </c>
      <c r="V147">
        <v>6.7</v>
      </c>
      <c r="W147">
        <v>9.4</v>
      </c>
      <c r="X147">
        <v>7.2</v>
      </c>
      <c r="Y147">
        <v>3.4</v>
      </c>
      <c r="Z147">
        <v>7.4</v>
      </c>
      <c r="AA147">
        <v>6.7</v>
      </c>
      <c r="AB147">
        <v>7.3</v>
      </c>
    </row>
    <row r="148" spans="1:28" x14ac:dyDescent="0.25">
      <c r="A148" t="s">
        <v>146</v>
      </c>
      <c r="B148" t="s">
        <v>719</v>
      </c>
      <c r="C148">
        <v>0.1</v>
      </c>
      <c r="D148">
        <v>0.2</v>
      </c>
      <c r="E148">
        <v>1.1000000000000001</v>
      </c>
      <c r="F148">
        <v>0.2</v>
      </c>
      <c r="G148">
        <v>1</v>
      </c>
      <c r="H148">
        <v>1.5</v>
      </c>
      <c r="I148">
        <v>1.2</v>
      </c>
      <c r="J148">
        <v>3.3</v>
      </c>
      <c r="K148">
        <v>1.8</v>
      </c>
      <c r="L148">
        <v>5.4</v>
      </c>
      <c r="M148">
        <v>4.5999999999999996</v>
      </c>
      <c r="N148">
        <v>0.8</v>
      </c>
      <c r="O148">
        <v>1.5</v>
      </c>
      <c r="P148">
        <v>1.4</v>
      </c>
      <c r="Q148">
        <v>3.2</v>
      </c>
      <c r="R148">
        <v>2.6</v>
      </c>
      <c r="S148">
        <v>0.3</v>
      </c>
      <c r="T148">
        <v>2.5</v>
      </c>
      <c r="U148">
        <v>0.9</v>
      </c>
      <c r="V148">
        <v>1.7</v>
      </c>
      <c r="W148">
        <v>0.6</v>
      </c>
      <c r="X148">
        <v>0.3</v>
      </c>
      <c r="Y148">
        <v>1</v>
      </c>
      <c r="Z148">
        <v>0.6</v>
      </c>
      <c r="AA148">
        <v>0.4</v>
      </c>
      <c r="AB148">
        <v>0.8</v>
      </c>
    </row>
    <row r="149" spans="1:28" x14ac:dyDescent="0.25">
      <c r="A149" t="s">
        <v>147</v>
      </c>
      <c r="B149" t="s">
        <v>720</v>
      </c>
      <c r="C149">
        <v>5.5</v>
      </c>
      <c r="D149">
        <v>5.2</v>
      </c>
      <c r="E149">
        <v>5.3</v>
      </c>
      <c r="F149">
        <v>5.0999999999999996</v>
      </c>
      <c r="G149">
        <v>5.4</v>
      </c>
      <c r="H149">
        <v>5.7</v>
      </c>
      <c r="I149">
        <v>4.2</v>
      </c>
      <c r="J149">
        <v>5.2</v>
      </c>
      <c r="K149">
        <v>5.0999999999999996</v>
      </c>
      <c r="L149">
        <v>5.6</v>
      </c>
      <c r="M149">
        <v>5.3</v>
      </c>
      <c r="N149">
        <v>5.5</v>
      </c>
      <c r="O149">
        <v>4.4000000000000004</v>
      </c>
      <c r="P149">
        <v>5.4</v>
      </c>
      <c r="Q149">
        <v>5</v>
      </c>
      <c r="R149">
        <v>5.5</v>
      </c>
      <c r="S149">
        <v>5.2</v>
      </c>
      <c r="T149">
        <v>5.3</v>
      </c>
      <c r="U149">
        <v>5.2</v>
      </c>
      <c r="V149">
        <v>5.3</v>
      </c>
      <c r="W149">
        <v>5.6</v>
      </c>
      <c r="X149">
        <v>5.2</v>
      </c>
      <c r="Y149">
        <v>4.9000000000000004</v>
      </c>
      <c r="Z149">
        <v>5.6</v>
      </c>
      <c r="AA149">
        <v>4.8</v>
      </c>
      <c r="AB149">
        <v>5.4</v>
      </c>
    </row>
    <row r="150" spans="1:28" x14ac:dyDescent="0.25">
      <c r="A150" t="s">
        <v>148</v>
      </c>
      <c r="B150" t="s">
        <v>721</v>
      </c>
      <c r="C150">
        <v>0.1</v>
      </c>
      <c r="D150">
        <v>0.1</v>
      </c>
      <c r="E150">
        <v>0.2</v>
      </c>
      <c r="F150">
        <v>0.1</v>
      </c>
      <c r="G150">
        <v>0.1</v>
      </c>
      <c r="H150">
        <v>0.2</v>
      </c>
      <c r="I150">
        <v>0.2</v>
      </c>
      <c r="J150">
        <v>0.3</v>
      </c>
      <c r="K150">
        <v>0.2</v>
      </c>
      <c r="L150">
        <v>0.3</v>
      </c>
      <c r="M150">
        <v>0.4</v>
      </c>
      <c r="N150">
        <v>0.2</v>
      </c>
      <c r="O150">
        <v>0.2</v>
      </c>
      <c r="P150">
        <v>0.2</v>
      </c>
      <c r="Q150">
        <v>0.2</v>
      </c>
      <c r="R150">
        <v>0.4</v>
      </c>
      <c r="S150">
        <v>0.2</v>
      </c>
      <c r="T150">
        <v>0.2</v>
      </c>
      <c r="U150">
        <v>0.2</v>
      </c>
      <c r="V150">
        <v>0.3</v>
      </c>
      <c r="W150">
        <v>0.2</v>
      </c>
      <c r="X150">
        <v>0.1</v>
      </c>
      <c r="Y150">
        <v>0.1</v>
      </c>
      <c r="Z150">
        <v>0.1</v>
      </c>
      <c r="AA150">
        <v>0.1</v>
      </c>
      <c r="AB150">
        <v>0.2</v>
      </c>
    </row>
    <row r="151" spans="1:28" x14ac:dyDescent="0.25">
      <c r="A151" t="s">
        <v>149</v>
      </c>
      <c r="B151" t="s">
        <v>722</v>
      </c>
      <c r="C151" t="s">
        <v>1144</v>
      </c>
      <c r="D151" t="s">
        <v>1144</v>
      </c>
      <c r="E151" t="s">
        <v>1144</v>
      </c>
      <c r="F151" t="s">
        <v>1144</v>
      </c>
      <c r="G151" t="s">
        <v>1144</v>
      </c>
      <c r="H151" t="s">
        <v>1144</v>
      </c>
      <c r="I151" t="s">
        <v>1144</v>
      </c>
      <c r="J151" t="s">
        <v>1144</v>
      </c>
      <c r="K151" t="s">
        <v>1144</v>
      </c>
      <c r="L151" t="s">
        <v>1144</v>
      </c>
      <c r="M151" t="s">
        <v>1144</v>
      </c>
      <c r="N151" t="s">
        <v>1144</v>
      </c>
      <c r="O151" t="s">
        <v>1144</v>
      </c>
      <c r="P151" t="s">
        <v>1144</v>
      </c>
      <c r="Q151" t="s">
        <v>1144</v>
      </c>
      <c r="R151" t="s">
        <v>1144</v>
      </c>
      <c r="S151" t="s">
        <v>1144</v>
      </c>
      <c r="T151" t="s">
        <v>1144</v>
      </c>
      <c r="U151" t="s">
        <v>1144</v>
      </c>
      <c r="V151" t="s">
        <v>1144</v>
      </c>
      <c r="W151" t="s">
        <v>1144</v>
      </c>
      <c r="X151" t="s">
        <v>1144</v>
      </c>
      <c r="Y151" t="s">
        <v>1144</v>
      </c>
      <c r="Z151" t="s">
        <v>1144</v>
      </c>
      <c r="AA151" t="s">
        <v>1144</v>
      </c>
      <c r="AB151" t="s">
        <v>1144</v>
      </c>
    </row>
    <row r="152" spans="1:28" x14ac:dyDescent="0.25">
      <c r="A152" t="s">
        <v>150</v>
      </c>
      <c r="B152" t="s">
        <v>723</v>
      </c>
      <c r="C152" t="s">
        <v>1144</v>
      </c>
      <c r="D152" t="s">
        <v>1144</v>
      </c>
      <c r="E152" t="s">
        <v>1144</v>
      </c>
      <c r="F152" t="s">
        <v>1144</v>
      </c>
      <c r="G152" t="s">
        <v>1144</v>
      </c>
      <c r="H152" t="s">
        <v>1144</v>
      </c>
      <c r="I152" t="s">
        <v>1144</v>
      </c>
      <c r="J152" t="s">
        <v>1144</v>
      </c>
      <c r="K152" t="s">
        <v>1144</v>
      </c>
      <c r="L152" t="s">
        <v>1144</v>
      </c>
      <c r="M152" t="s">
        <v>1144</v>
      </c>
      <c r="N152" t="s">
        <v>1144</v>
      </c>
      <c r="O152" t="s">
        <v>1144</v>
      </c>
      <c r="P152" t="s">
        <v>1144</v>
      </c>
      <c r="Q152" t="s">
        <v>1144</v>
      </c>
      <c r="R152" t="s">
        <v>1144</v>
      </c>
      <c r="S152" t="s">
        <v>1144</v>
      </c>
      <c r="T152" t="s">
        <v>1144</v>
      </c>
      <c r="U152" t="s">
        <v>1144</v>
      </c>
      <c r="V152" t="s">
        <v>1144</v>
      </c>
      <c r="W152" t="s">
        <v>1144</v>
      </c>
      <c r="X152" t="s">
        <v>1144</v>
      </c>
      <c r="Y152" t="s">
        <v>1144</v>
      </c>
      <c r="Z152" t="s">
        <v>1144</v>
      </c>
      <c r="AA152" t="s">
        <v>1144</v>
      </c>
      <c r="AB152" t="s">
        <v>1144</v>
      </c>
    </row>
    <row r="153" spans="1:28" x14ac:dyDescent="0.25">
      <c r="A153" t="s">
        <v>151</v>
      </c>
      <c r="B153" t="s">
        <v>724</v>
      </c>
      <c r="C153">
        <v>135393564</v>
      </c>
      <c r="D153">
        <v>1220422</v>
      </c>
      <c r="E153">
        <v>10867</v>
      </c>
      <c r="F153">
        <v>877617</v>
      </c>
      <c r="G153">
        <v>24063</v>
      </c>
      <c r="H153">
        <v>21075</v>
      </c>
      <c r="I153">
        <v>992</v>
      </c>
      <c r="J153">
        <v>1167</v>
      </c>
      <c r="K153">
        <v>7455</v>
      </c>
      <c r="L153">
        <v>2688</v>
      </c>
      <c r="M153">
        <v>2661</v>
      </c>
      <c r="N153">
        <v>22979</v>
      </c>
      <c r="O153">
        <v>2770</v>
      </c>
      <c r="P153">
        <v>22348</v>
      </c>
      <c r="Q153">
        <v>2469</v>
      </c>
      <c r="R153">
        <v>1969</v>
      </c>
      <c r="S153">
        <v>191068</v>
      </c>
      <c r="T153">
        <v>4512</v>
      </c>
      <c r="U153">
        <v>23722</v>
      </c>
      <c r="V153">
        <v>7603</v>
      </c>
      <c r="W153">
        <v>124752</v>
      </c>
      <c r="X153">
        <v>252912</v>
      </c>
      <c r="Y153">
        <v>9838</v>
      </c>
      <c r="Z153">
        <v>77554</v>
      </c>
      <c r="AA153">
        <v>104964</v>
      </c>
      <c r="AB153">
        <v>39497</v>
      </c>
    </row>
    <row r="154" spans="1:28" x14ac:dyDescent="0.25">
      <c r="A154" t="s">
        <v>152</v>
      </c>
      <c r="B154" t="s">
        <v>725</v>
      </c>
      <c r="C154">
        <v>8863</v>
      </c>
      <c r="D154">
        <v>361</v>
      </c>
      <c r="E154">
        <v>91</v>
      </c>
      <c r="F154">
        <v>285</v>
      </c>
      <c r="G154">
        <v>73</v>
      </c>
      <c r="H154">
        <v>79</v>
      </c>
      <c r="I154">
        <v>77</v>
      </c>
      <c r="J154">
        <v>103</v>
      </c>
      <c r="K154">
        <v>62</v>
      </c>
      <c r="L154">
        <v>190</v>
      </c>
      <c r="M154">
        <v>264</v>
      </c>
      <c r="N154">
        <v>56</v>
      </c>
      <c r="O154">
        <v>212</v>
      </c>
      <c r="P154">
        <v>89</v>
      </c>
      <c r="Q154">
        <v>82</v>
      </c>
      <c r="R154">
        <v>175</v>
      </c>
      <c r="S154">
        <v>224</v>
      </c>
      <c r="T154">
        <v>88</v>
      </c>
      <c r="U154">
        <v>159</v>
      </c>
      <c r="V154">
        <v>366</v>
      </c>
      <c r="W154">
        <v>1418</v>
      </c>
      <c r="X154">
        <v>1785</v>
      </c>
      <c r="Y154">
        <v>317</v>
      </c>
      <c r="Z154">
        <v>1155</v>
      </c>
      <c r="AA154">
        <v>727</v>
      </c>
      <c r="AB154">
        <v>594</v>
      </c>
    </row>
    <row r="155" spans="1:28" x14ac:dyDescent="0.25">
      <c r="A155" t="s">
        <v>153</v>
      </c>
      <c r="B155" t="s">
        <v>726</v>
      </c>
      <c r="C155">
        <v>135393564</v>
      </c>
      <c r="D155">
        <v>1220422</v>
      </c>
      <c r="E155">
        <v>10867</v>
      </c>
      <c r="F155">
        <v>877617</v>
      </c>
      <c r="G155">
        <v>24063</v>
      </c>
      <c r="H155">
        <v>21075</v>
      </c>
      <c r="I155">
        <v>992</v>
      </c>
      <c r="J155">
        <v>1167</v>
      </c>
      <c r="K155">
        <v>7455</v>
      </c>
      <c r="L155">
        <v>2688</v>
      </c>
      <c r="M155">
        <v>2661</v>
      </c>
      <c r="N155">
        <v>22979</v>
      </c>
      <c r="O155">
        <v>2770</v>
      </c>
      <c r="P155">
        <v>22348</v>
      </c>
      <c r="Q155">
        <v>2469</v>
      </c>
      <c r="R155">
        <v>1969</v>
      </c>
      <c r="S155">
        <v>191068</v>
      </c>
      <c r="T155">
        <v>4512</v>
      </c>
      <c r="U155">
        <v>23722</v>
      </c>
      <c r="V155">
        <v>7603</v>
      </c>
      <c r="W155">
        <v>124752</v>
      </c>
      <c r="X155">
        <v>252912</v>
      </c>
      <c r="Y155">
        <v>9838</v>
      </c>
      <c r="Z155">
        <v>77554</v>
      </c>
      <c r="AA155">
        <v>104964</v>
      </c>
      <c r="AB155">
        <v>39497</v>
      </c>
    </row>
    <row r="156" spans="1:28" x14ac:dyDescent="0.25">
      <c r="A156" t="s">
        <v>154</v>
      </c>
      <c r="B156" t="s">
        <v>727</v>
      </c>
      <c r="C156" t="s">
        <v>1144</v>
      </c>
      <c r="D156" t="s">
        <v>1144</v>
      </c>
      <c r="E156" t="s">
        <v>1144</v>
      </c>
      <c r="F156" t="s">
        <v>1144</v>
      </c>
      <c r="G156" t="s">
        <v>1144</v>
      </c>
      <c r="H156" t="s">
        <v>1144</v>
      </c>
      <c r="I156" t="s">
        <v>1144</v>
      </c>
      <c r="J156" t="s">
        <v>1144</v>
      </c>
      <c r="K156" t="s">
        <v>1144</v>
      </c>
      <c r="L156" t="s">
        <v>1144</v>
      </c>
      <c r="M156" t="s">
        <v>1144</v>
      </c>
      <c r="N156" t="s">
        <v>1144</v>
      </c>
      <c r="O156" t="s">
        <v>1144</v>
      </c>
      <c r="P156" t="s">
        <v>1144</v>
      </c>
      <c r="Q156" t="s">
        <v>1144</v>
      </c>
      <c r="R156" t="s">
        <v>1144</v>
      </c>
      <c r="S156" t="s">
        <v>1144</v>
      </c>
      <c r="T156" t="s">
        <v>1144</v>
      </c>
      <c r="U156" t="s">
        <v>1144</v>
      </c>
      <c r="V156" t="s">
        <v>1144</v>
      </c>
      <c r="W156" t="s">
        <v>1144</v>
      </c>
      <c r="X156" t="s">
        <v>1144</v>
      </c>
      <c r="Y156" t="s">
        <v>1144</v>
      </c>
      <c r="Z156" t="s">
        <v>1144</v>
      </c>
      <c r="AA156" t="s">
        <v>1144</v>
      </c>
      <c r="AB156" t="s">
        <v>1144</v>
      </c>
    </row>
    <row r="157" spans="1:28" x14ac:dyDescent="0.25">
      <c r="A157" t="s">
        <v>155</v>
      </c>
      <c r="B157" t="s">
        <v>728</v>
      </c>
      <c r="C157">
        <v>3251368</v>
      </c>
      <c r="D157">
        <v>38619</v>
      </c>
      <c r="E157">
        <v>123</v>
      </c>
      <c r="F157">
        <v>27260</v>
      </c>
      <c r="G157">
        <v>403</v>
      </c>
      <c r="H157">
        <v>391</v>
      </c>
      <c r="I157">
        <v>55</v>
      </c>
      <c r="J157">
        <v>0</v>
      </c>
      <c r="K157">
        <v>199</v>
      </c>
      <c r="L157">
        <v>23</v>
      </c>
      <c r="M157">
        <v>57</v>
      </c>
      <c r="N157">
        <v>340</v>
      </c>
      <c r="O157">
        <v>93</v>
      </c>
      <c r="P157">
        <v>561</v>
      </c>
      <c r="Q157">
        <v>43</v>
      </c>
      <c r="R157">
        <v>23</v>
      </c>
      <c r="S157">
        <v>7720</v>
      </c>
      <c r="T157">
        <v>81</v>
      </c>
      <c r="U157">
        <v>1247</v>
      </c>
      <c r="V157">
        <v>158</v>
      </c>
      <c r="W157">
        <v>1396</v>
      </c>
      <c r="X157">
        <v>8243</v>
      </c>
      <c r="Y157">
        <v>283</v>
      </c>
      <c r="Z157">
        <v>1023</v>
      </c>
      <c r="AA157">
        <v>6205</v>
      </c>
      <c r="AB157">
        <v>1242</v>
      </c>
    </row>
    <row r="158" spans="1:28" x14ac:dyDescent="0.25">
      <c r="A158" t="s">
        <v>156</v>
      </c>
      <c r="B158" t="s">
        <v>729</v>
      </c>
      <c r="C158">
        <v>17219</v>
      </c>
      <c r="D158">
        <v>1239</v>
      </c>
      <c r="E158">
        <v>82</v>
      </c>
      <c r="F158">
        <v>842</v>
      </c>
      <c r="G158">
        <v>150</v>
      </c>
      <c r="H158">
        <v>126</v>
      </c>
      <c r="I158">
        <v>21</v>
      </c>
      <c r="J158">
        <v>12</v>
      </c>
      <c r="K158">
        <v>103</v>
      </c>
      <c r="L158">
        <v>27</v>
      </c>
      <c r="M158">
        <v>37</v>
      </c>
      <c r="N158">
        <v>131</v>
      </c>
      <c r="O158">
        <v>67</v>
      </c>
      <c r="P158">
        <v>226</v>
      </c>
      <c r="Q158">
        <v>41</v>
      </c>
      <c r="R158">
        <v>39</v>
      </c>
      <c r="S158">
        <v>626</v>
      </c>
      <c r="T158">
        <v>56</v>
      </c>
      <c r="U158">
        <v>210</v>
      </c>
      <c r="V158">
        <v>131</v>
      </c>
      <c r="W158">
        <v>262</v>
      </c>
      <c r="X158">
        <v>505</v>
      </c>
      <c r="Y158">
        <v>123</v>
      </c>
      <c r="Z158">
        <v>231</v>
      </c>
      <c r="AA158">
        <v>510</v>
      </c>
      <c r="AB158">
        <v>305</v>
      </c>
    </row>
    <row r="159" spans="1:28" x14ac:dyDescent="0.25">
      <c r="A159" t="s">
        <v>157</v>
      </c>
      <c r="B159" t="s">
        <v>730</v>
      </c>
      <c r="C159">
        <v>2.4</v>
      </c>
      <c r="D159">
        <v>3.2</v>
      </c>
      <c r="E159">
        <v>1.1000000000000001</v>
      </c>
      <c r="F159">
        <v>3.1</v>
      </c>
      <c r="G159">
        <v>1.7</v>
      </c>
      <c r="H159">
        <v>1.9</v>
      </c>
      <c r="I159">
        <v>5.5</v>
      </c>
      <c r="J159">
        <v>0</v>
      </c>
      <c r="K159">
        <v>2.7</v>
      </c>
      <c r="L159">
        <v>0.9</v>
      </c>
      <c r="M159">
        <v>2.1</v>
      </c>
      <c r="N159">
        <v>1.5</v>
      </c>
      <c r="O159">
        <v>3.4</v>
      </c>
      <c r="P159">
        <v>2.5</v>
      </c>
      <c r="Q159">
        <v>1.7</v>
      </c>
      <c r="R159">
        <v>1.2</v>
      </c>
      <c r="S159">
        <v>4</v>
      </c>
      <c r="T159">
        <v>1.8</v>
      </c>
      <c r="U159">
        <v>5.3</v>
      </c>
      <c r="V159">
        <v>2.1</v>
      </c>
      <c r="W159">
        <v>1.1000000000000001</v>
      </c>
      <c r="X159">
        <v>3.3</v>
      </c>
      <c r="Y159">
        <v>2.9</v>
      </c>
      <c r="Z159">
        <v>1.3</v>
      </c>
      <c r="AA159">
        <v>5.9</v>
      </c>
      <c r="AB159">
        <v>3.1</v>
      </c>
    </row>
    <row r="160" spans="1:28" x14ac:dyDescent="0.25">
      <c r="A160" t="s">
        <v>158</v>
      </c>
      <c r="B160" t="s">
        <v>731</v>
      </c>
      <c r="C160">
        <v>0.1</v>
      </c>
      <c r="D160">
        <v>0.1</v>
      </c>
      <c r="E160">
        <v>0.8</v>
      </c>
      <c r="F160">
        <v>0.1</v>
      </c>
      <c r="G160">
        <v>0.6</v>
      </c>
      <c r="H160">
        <v>0.6</v>
      </c>
      <c r="I160">
        <v>2.2000000000000002</v>
      </c>
      <c r="J160">
        <v>3</v>
      </c>
      <c r="K160">
        <v>1.4</v>
      </c>
      <c r="L160">
        <v>1</v>
      </c>
      <c r="M160">
        <v>1.4</v>
      </c>
      <c r="N160">
        <v>0.6</v>
      </c>
      <c r="O160">
        <v>2.4</v>
      </c>
      <c r="P160">
        <v>1</v>
      </c>
      <c r="Q160">
        <v>1.7</v>
      </c>
      <c r="R160">
        <v>2</v>
      </c>
      <c r="S160">
        <v>0.3</v>
      </c>
      <c r="T160">
        <v>1.3</v>
      </c>
      <c r="U160">
        <v>0.9</v>
      </c>
      <c r="V160">
        <v>1.7</v>
      </c>
      <c r="W160">
        <v>0.2</v>
      </c>
      <c r="X160">
        <v>0.2</v>
      </c>
      <c r="Y160">
        <v>1.2</v>
      </c>
      <c r="Z160">
        <v>0.3</v>
      </c>
      <c r="AA160">
        <v>0.5</v>
      </c>
      <c r="AB160">
        <v>0.8</v>
      </c>
    </row>
    <row r="161" spans="1:28" x14ac:dyDescent="0.25">
      <c r="A161" t="s">
        <v>159</v>
      </c>
      <c r="B161" t="s">
        <v>732</v>
      </c>
      <c r="C161">
        <v>14743943</v>
      </c>
      <c r="D161">
        <v>127760</v>
      </c>
      <c r="E161">
        <v>930</v>
      </c>
      <c r="F161">
        <v>94311</v>
      </c>
      <c r="G161">
        <v>1079</v>
      </c>
      <c r="H161">
        <v>1839</v>
      </c>
      <c r="I161">
        <v>206</v>
      </c>
      <c r="J161">
        <v>130</v>
      </c>
      <c r="K161">
        <v>554</v>
      </c>
      <c r="L161">
        <v>148</v>
      </c>
      <c r="M161">
        <v>414</v>
      </c>
      <c r="N161">
        <v>855</v>
      </c>
      <c r="O161">
        <v>326</v>
      </c>
      <c r="P161">
        <v>1364</v>
      </c>
      <c r="Q161">
        <v>170</v>
      </c>
      <c r="R161">
        <v>93</v>
      </c>
      <c r="S161">
        <v>22581</v>
      </c>
      <c r="T161">
        <v>457</v>
      </c>
      <c r="U161">
        <v>2303</v>
      </c>
      <c r="V161">
        <v>854</v>
      </c>
      <c r="W161">
        <v>9099</v>
      </c>
      <c r="X161">
        <v>24870</v>
      </c>
      <c r="Y161">
        <v>437</v>
      </c>
      <c r="Z161">
        <v>4446</v>
      </c>
      <c r="AA161">
        <v>16432</v>
      </c>
      <c r="AB161">
        <v>4709</v>
      </c>
    </row>
    <row r="162" spans="1:28" x14ac:dyDescent="0.25">
      <c r="A162" t="s">
        <v>160</v>
      </c>
      <c r="B162" t="s">
        <v>733</v>
      </c>
      <c r="C162">
        <v>24091</v>
      </c>
      <c r="D162">
        <v>2063</v>
      </c>
      <c r="E162">
        <v>194</v>
      </c>
      <c r="F162">
        <v>1862</v>
      </c>
      <c r="G162">
        <v>173</v>
      </c>
      <c r="H162">
        <v>286</v>
      </c>
      <c r="I162">
        <v>54</v>
      </c>
      <c r="J162">
        <v>67</v>
      </c>
      <c r="K162">
        <v>162</v>
      </c>
      <c r="L162">
        <v>94</v>
      </c>
      <c r="M162">
        <v>132</v>
      </c>
      <c r="N162">
        <v>207</v>
      </c>
      <c r="O162">
        <v>121</v>
      </c>
      <c r="P162">
        <v>268</v>
      </c>
      <c r="Q162">
        <v>67</v>
      </c>
      <c r="R162">
        <v>76</v>
      </c>
      <c r="S162">
        <v>945</v>
      </c>
      <c r="T162">
        <v>121</v>
      </c>
      <c r="U162">
        <v>326</v>
      </c>
      <c r="V162">
        <v>190</v>
      </c>
      <c r="W162">
        <v>767</v>
      </c>
      <c r="X162">
        <v>1133</v>
      </c>
      <c r="Y162">
        <v>119</v>
      </c>
      <c r="Z162">
        <v>429</v>
      </c>
      <c r="AA162">
        <v>849</v>
      </c>
      <c r="AB162">
        <v>425</v>
      </c>
    </row>
    <row r="163" spans="1:28" x14ac:dyDescent="0.25">
      <c r="A163" t="s">
        <v>161</v>
      </c>
      <c r="B163" t="s">
        <v>734</v>
      </c>
      <c r="C163">
        <v>10.9</v>
      </c>
      <c r="D163">
        <v>10.5</v>
      </c>
      <c r="E163">
        <v>8.6</v>
      </c>
      <c r="F163">
        <v>10.7</v>
      </c>
      <c r="G163">
        <v>4.5</v>
      </c>
      <c r="H163">
        <v>8.6999999999999993</v>
      </c>
      <c r="I163">
        <v>20.8</v>
      </c>
      <c r="J163">
        <v>11.1</v>
      </c>
      <c r="K163">
        <v>7.4</v>
      </c>
      <c r="L163">
        <v>5.5</v>
      </c>
      <c r="M163">
        <v>15.6</v>
      </c>
      <c r="N163">
        <v>3.7</v>
      </c>
      <c r="O163">
        <v>11.8</v>
      </c>
      <c r="P163">
        <v>6.1</v>
      </c>
      <c r="Q163">
        <v>6.9</v>
      </c>
      <c r="R163">
        <v>4.7</v>
      </c>
      <c r="S163">
        <v>11.8</v>
      </c>
      <c r="T163">
        <v>10.1</v>
      </c>
      <c r="U163">
        <v>9.6999999999999993</v>
      </c>
      <c r="V163">
        <v>11.2</v>
      </c>
      <c r="W163">
        <v>7.3</v>
      </c>
      <c r="X163">
        <v>9.8000000000000007</v>
      </c>
      <c r="Y163">
        <v>4.4000000000000004</v>
      </c>
      <c r="Z163">
        <v>5.7</v>
      </c>
      <c r="AA163">
        <v>15.7</v>
      </c>
      <c r="AB163">
        <v>11.9</v>
      </c>
    </row>
    <row r="164" spans="1:28" x14ac:dyDescent="0.25">
      <c r="A164" t="s">
        <v>162</v>
      </c>
      <c r="B164" t="s">
        <v>735</v>
      </c>
      <c r="C164">
        <v>0.1</v>
      </c>
      <c r="D164">
        <v>0.2</v>
      </c>
      <c r="E164">
        <v>1.8</v>
      </c>
      <c r="F164">
        <v>0.2</v>
      </c>
      <c r="G164">
        <v>0.7</v>
      </c>
      <c r="H164">
        <v>1.4</v>
      </c>
      <c r="I164">
        <v>4.8</v>
      </c>
      <c r="J164">
        <v>5.6</v>
      </c>
      <c r="K164">
        <v>2.2000000000000002</v>
      </c>
      <c r="L164">
        <v>3.5</v>
      </c>
      <c r="M164">
        <v>4.7</v>
      </c>
      <c r="N164">
        <v>0.9</v>
      </c>
      <c r="O164">
        <v>4.2</v>
      </c>
      <c r="P164">
        <v>1.2</v>
      </c>
      <c r="Q164">
        <v>2.7</v>
      </c>
      <c r="R164">
        <v>3.8</v>
      </c>
      <c r="S164">
        <v>0.5</v>
      </c>
      <c r="T164">
        <v>2.7</v>
      </c>
      <c r="U164">
        <v>1.4</v>
      </c>
      <c r="V164">
        <v>2.6</v>
      </c>
      <c r="W164">
        <v>0.6</v>
      </c>
      <c r="X164">
        <v>0.4</v>
      </c>
      <c r="Y164">
        <v>1.2</v>
      </c>
      <c r="Z164">
        <v>0.6</v>
      </c>
      <c r="AA164">
        <v>0.8</v>
      </c>
      <c r="AB164">
        <v>1</v>
      </c>
    </row>
    <row r="165" spans="1:28" x14ac:dyDescent="0.25">
      <c r="A165" t="s">
        <v>163</v>
      </c>
      <c r="B165" t="s">
        <v>736</v>
      </c>
      <c r="C165">
        <v>35560754</v>
      </c>
      <c r="D165">
        <v>320754</v>
      </c>
      <c r="E165">
        <v>2432</v>
      </c>
      <c r="F165">
        <v>240081</v>
      </c>
      <c r="G165">
        <v>4550</v>
      </c>
      <c r="H165">
        <v>4648</v>
      </c>
      <c r="I165">
        <v>482</v>
      </c>
      <c r="J165">
        <v>389</v>
      </c>
      <c r="K165">
        <v>1527</v>
      </c>
      <c r="L165">
        <v>712</v>
      </c>
      <c r="M165">
        <v>653</v>
      </c>
      <c r="N165">
        <v>4600</v>
      </c>
      <c r="O165">
        <v>975</v>
      </c>
      <c r="P165">
        <v>5614</v>
      </c>
      <c r="Q165">
        <v>769</v>
      </c>
      <c r="R165">
        <v>541</v>
      </c>
      <c r="S165">
        <v>45430</v>
      </c>
      <c r="T165">
        <v>1329</v>
      </c>
      <c r="U165">
        <v>6022</v>
      </c>
      <c r="V165">
        <v>2518</v>
      </c>
      <c r="W165">
        <v>32796</v>
      </c>
      <c r="X165">
        <v>69490</v>
      </c>
      <c r="Y165">
        <v>4861</v>
      </c>
      <c r="Z165">
        <v>13025</v>
      </c>
      <c r="AA165">
        <v>29508</v>
      </c>
      <c r="AB165">
        <v>9333</v>
      </c>
    </row>
    <row r="166" spans="1:28" x14ac:dyDescent="0.25">
      <c r="A166" t="s">
        <v>164</v>
      </c>
      <c r="B166" t="s">
        <v>737</v>
      </c>
      <c r="C166">
        <v>65738</v>
      </c>
      <c r="D166">
        <v>2589</v>
      </c>
      <c r="E166">
        <v>266</v>
      </c>
      <c r="F166">
        <v>2146</v>
      </c>
      <c r="G166">
        <v>329</v>
      </c>
      <c r="H166">
        <v>443</v>
      </c>
      <c r="I166">
        <v>64</v>
      </c>
      <c r="J166">
        <v>93</v>
      </c>
      <c r="K166">
        <v>247</v>
      </c>
      <c r="L166">
        <v>199</v>
      </c>
      <c r="M166">
        <v>190</v>
      </c>
      <c r="N166">
        <v>502</v>
      </c>
      <c r="O166">
        <v>165</v>
      </c>
      <c r="P166">
        <v>433</v>
      </c>
      <c r="Q166">
        <v>160</v>
      </c>
      <c r="R166">
        <v>143</v>
      </c>
      <c r="S166">
        <v>896</v>
      </c>
      <c r="T166">
        <v>204</v>
      </c>
      <c r="U166">
        <v>414</v>
      </c>
      <c r="V166">
        <v>322</v>
      </c>
      <c r="W166">
        <v>1149</v>
      </c>
      <c r="X166">
        <v>1467</v>
      </c>
      <c r="Y166">
        <v>298</v>
      </c>
      <c r="Z166">
        <v>809</v>
      </c>
      <c r="AA166">
        <v>789</v>
      </c>
      <c r="AB166">
        <v>502</v>
      </c>
    </row>
    <row r="167" spans="1:28" x14ac:dyDescent="0.25">
      <c r="A167" t="s">
        <v>165</v>
      </c>
      <c r="B167" t="s">
        <v>738</v>
      </c>
      <c r="C167">
        <v>26.3</v>
      </c>
      <c r="D167">
        <v>26.3</v>
      </c>
      <c r="E167">
        <v>22.4</v>
      </c>
      <c r="F167">
        <v>27.4</v>
      </c>
      <c r="G167">
        <v>18.899999999999999</v>
      </c>
      <c r="H167">
        <v>22.1</v>
      </c>
      <c r="I167">
        <v>48.6</v>
      </c>
      <c r="J167">
        <v>33.299999999999997</v>
      </c>
      <c r="K167">
        <v>20.5</v>
      </c>
      <c r="L167">
        <v>26.5</v>
      </c>
      <c r="M167">
        <v>24.5</v>
      </c>
      <c r="N167">
        <v>20</v>
      </c>
      <c r="O167">
        <v>35.200000000000003</v>
      </c>
      <c r="P167">
        <v>25.1</v>
      </c>
      <c r="Q167">
        <v>31.1</v>
      </c>
      <c r="R167">
        <v>27.5</v>
      </c>
      <c r="S167">
        <v>23.8</v>
      </c>
      <c r="T167">
        <v>29.5</v>
      </c>
      <c r="U167">
        <v>25.4</v>
      </c>
      <c r="V167">
        <v>33.1</v>
      </c>
      <c r="W167">
        <v>26.3</v>
      </c>
      <c r="X167">
        <v>27.5</v>
      </c>
      <c r="Y167">
        <v>49.4</v>
      </c>
      <c r="Z167">
        <v>16.8</v>
      </c>
      <c r="AA167">
        <v>28.1</v>
      </c>
      <c r="AB167">
        <v>23.6</v>
      </c>
    </row>
    <row r="168" spans="1:28" x14ac:dyDescent="0.25">
      <c r="A168" t="s">
        <v>166</v>
      </c>
      <c r="B168" t="s">
        <v>739</v>
      </c>
      <c r="C168">
        <v>0.1</v>
      </c>
      <c r="D168">
        <v>0.2</v>
      </c>
      <c r="E168">
        <v>2.4</v>
      </c>
      <c r="F168">
        <v>0.2</v>
      </c>
      <c r="G168">
        <v>1.4</v>
      </c>
      <c r="H168">
        <v>2.1</v>
      </c>
      <c r="I168">
        <v>5.4</v>
      </c>
      <c r="J168">
        <v>7.5</v>
      </c>
      <c r="K168">
        <v>3.4</v>
      </c>
      <c r="L168">
        <v>6.7</v>
      </c>
      <c r="M168">
        <v>6</v>
      </c>
      <c r="N168">
        <v>2.2000000000000002</v>
      </c>
      <c r="O168">
        <v>5.7</v>
      </c>
      <c r="P168">
        <v>1.9</v>
      </c>
      <c r="Q168">
        <v>6.3</v>
      </c>
      <c r="R168">
        <v>6.7</v>
      </c>
      <c r="S168">
        <v>0.5</v>
      </c>
      <c r="T168">
        <v>4.5</v>
      </c>
      <c r="U168">
        <v>1.8</v>
      </c>
      <c r="V168">
        <v>3.5</v>
      </c>
      <c r="W168">
        <v>0.8</v>
      </c>
      <c r="X168">
        <v>0.5</v>
      </c>
      <c r="Y168">
        <v>2.2999999999999998</v>
      </c>
      <c r="Z168">
        <v>1</v>
      </c>
      <c r="AA168">
        <v>0.7</v>
      </c>
      <c r="AB168">
        <v>1.2</v>
      </c>
    </row>
    <row r="169" spans="1:28" x14ac:dyDescent="0.25">
      <c r="A169" t="s">
        <v>167</v>
      </c>
      <c r="B169" t="s">
        <v>740</v>
      </c>
      <c r="C169">
        <v>53592857</v>
      </c>
      <c r="D169">
        <v>462333</v>
      </c>
      <c r="E169">
        <v>5706</v>
      </c>
      <c r="F169">
        <v>311752</v>
      </c>
      <c r="G169">
        <v>13618</v>
      </c>
      <c r="H169">
        <v>9204</v>
      </c>
      <c r="I169">
        <v>190</v>
      </c>
      <c r="J169">
        <v>524</v>
      </c>
      <c r="K169">
        <v>4030</v>
      </c>
      <c r="L169">
        <v>1178</v>
      </c>
      <c r="M169">
        <v>1042</v>
      </c>
      <c r="N169">
        <v>13480</v>
      </c>
      <c r="O169">
        <v>1193</v>
      </c>
      <c r="P169">
        <v>11792</v>
      </c>
      <c r="Q169">
        <v>1245</v>
      </c>
      <c r="R169">
        <v>1030</v>
      </c>
      <c r="S169">
        <v>73671</v>
      </c>
      <c r="T169">
        <v>1961</v>
      </c>
      <c r="U169">
        <v>10717</v>
      </c>
      <c r="V169">
        <v>2626</v>
      </c>
      <c r="W169">
        <v>47228</v>
      </c>
      <c r="X169">
        <v>92832</v>
      </c>
      <c r="Y169">
        <v>3601</v>
      </c>
      <c r="Z169">
        <v>34129</v>
      </c>
      <c r="AA169">
        <v>34632</v>
      </c>
      <c r="AB169">
        <v>15029</v>
      </c>
    </row>
    <row r="170" spans="1:28" x14ac:dyDescent="0.25">
      <c r="A170" t="s">
        <v>168</v>
      </c>
      <c r="B170" t="s">
        <v>741</v>
      </c>
      <c r="C170">
        <v>54928</v>
      </c>
      <c r="D170">
        <v>3283</v>
      </c>
      <c r="E170">
        <v>388</v>
      </c>
      <c r="F170">
        <v>2966</v>
      </c>
      <c r="G170">
        <v>500</v>
      </c>
      <c r="H170">
        <v>517</v>
      </c>
      <c r="I170">
        <v>43</v>
      </c>
      <c r="J170">
        <v>105</v>
      </c>
      <c r="K170">
        <v>290</v>
      </c>
      <c r="L170">
        <v>230</v>
      </c>
      <c r="M170">
        <v>203</v>
      </c>
      <c r="N170">
        <v>622</v>
      </c>
      <c r="O170">
        <v>177</v>
      </c>
      <c r="P170">
        <v>560</v>
      </c>
      <c r="Q170">
        <v>157</v>
      </c>
      <c r="R170">
        <v>169</v>
      </c>
      <c r="S170">
        <v>1128</v>
      </c>
      <c r="T170">
        <v>203</v>
      </c>
      <c r="U170">
        <v>578</v>
      </c>
      <c r="V170">
        <v>263</v>
      </c>
      <c r="W170">
        <v>1233</v>
      </c>
      <c r="X170">
        <v>1844</v>
      </c>
      <c r="Y170">
        <v>262</v>
      </c>
      <c r="Z170">
        <v>843</v>
      </c>
      <c r="AA170">
        <v>958</v>
      </c>
      <c r="AB170">
        <v>610</v>
      </c>
    </row>
    <row r="171" spans="1:28" x14ac:dyDescent="0.25">
      <c r="A171" t="s">
        <v>169</v>
      </c>
      <c r="B171" t="s">
        <v>742</v>
      </c>
      <c r="C171">
        <v>39.6</v>
      </c>
      <c r="D171">
        <v>37.9</v>
      </c>
      <c r="E171">
        <v>52.5</v>
      </c>
      <c r="F171">
        <v>35.5</v>
      </c>
      <c r="G171">
        <v>56.6</v>
      </c>
      <c r="H171">
        <v>43.7</v>
      </c>
      <c r="I171">
        <v>19.2</v>
      </c>
      <c r="J171">
        <v>44.9</v>
      </c>
      <c r="K171">
        <v>54.1</v>
      </c>
      <c r="L171">
        <v>43.8</v>
      </c>
      <c r="M171">
        <v>39.200000000000003</v>
      </c>
      <c r="N171">
        <v>58.7</v>
      </c>
      <c r="O171">
        <v>43.1</v>
      </c>
      <c r="P171">
        <v>52.8</v>
      </c>
      <c r="Q171">
        <v>50.4</v>
      </c>
      <c r="R171">
        <v>52.3</v>
      </c>
      <c r="S171">
        <v>38.6</v>
      </c>
      <c r="T171">
        <v>43.5</v>
      </c>
      <c r="U171">
        <v>45.2</v>
      </c>
      <c r="V171">
        <v>34.5</v>
      </c>
      <c r="W171">
        <v>37.9</v>
      </c>
      <c r="X171">
        <v>36.700000000000003</v>
      </c>
      <c r="Y171">
        <v>36.6</v>
      </c>
      <c r="Z171">
        <v>44</v>
      </c>
      <c r="AA171">
        <v>33</v>
      </c>
      <c r="AB171">
        <v>38.1</v>
      </c>
    </row>
    <row r="172" spans="1:28" x14ac:dyDescent="0.25">
      <c r="A172" t="s">
        <v>170</v>
      </c>
      <c r="B172" t="s">
        <v>743</v>
      </c>
      <c r="C172">
        <v>0.1</v>
      </c>
      <c r="D172">
        <v>0.3</v>
      </c>
      <c r="E172">
        <v>3.5</v>
      </c>
      <c r="F172">
        <v>0.3</v>
      </c>
      <c r="G172">
        <v>2.1</v>
      </c>
      <c r="H172">
        <v>2.4</v>
      </c>
      <c r="I172">
        <v>4.0999999999999996</v>
      </c>
      <c r="J172">
        <v>8.3000000000000007</v>
      </c>
      <c r="K172">
        <v>3.8</v>
      </c>
      <c r="L172">
        <v>7.9</v>
      </c>
      <c r="M172">
        <v>7.2</v>
      </c>
      <c r="N172">
        <v>2.7</v>
      </c>
      <c r="O172">
        <v>5.4</v>
      </c>
      <c r="P172">
        <v>2.5</v>
      </c>
      <c r="Q172">
        <v>6.1</v>
      </c>
      <c r="R172">
        <v>7</v>
      </c>
      <c r="S172">
        <v>0.6</v>
      </c>
      <c r="T172">
        <v>4.4000000000000004</v>
      </c>
      <c r="U172">
        <v>2.4</v>
      </c>
      <c r="V172">
        <v>3.2</v>
      </c>
      <c r="W172">
        <v>0.9</v>
      </c>
      <c r="X172">
        <v>0.7</v>
      </c>
      <c r="Y172">
        <v>2.6</v>
      </c>
      <c r="Z172">
        <v>1.1000000000000001</v>
      </c>
      <c r="AA172">
        <v>0.9</v>
      </c>
      <c r="AB172">
        <v>1.4</v>
      </c>
    </row>
    <row r="173" spans="1:28" x14ac:dyDescent="0.25">
      <c r="A173" t="s">
        <v>171</v>
      </c>
      <c r="B173" t="s">
        <v>744</v>
      </c>
      <c r="C173">
        <v>22348200</v>
      </c>
      <c r="D173">
        <v>217119</v>
      </c>
      <c r="E173">
        <v>1456</v>
      </c>
      <c r="F173">
        <v>162848</v>
      </c>
      <c r="G173">
        <v>3610</v>
      </c>
      <c r="H173">
        <v>3522</v>
      </c>
      <c r="I173">
        <v>52</v>
      </c>
      <c r="J173">
        <v>88</v>
      </c>
      <c r="K173">
        <v>949</v>
      </c>
      <c r="L173">
        <v>573</v>
      </c>
      <c r="M173">
        <v>263</v>
      </c>
      <c r="N173">
        <v>3309</v>
      </c>
      <c r="O173">
        <v>183</v>
      </c>
      <c r="P173">
        <v>2564</v>
      </c>
      <c r="Q173">
        <v>187</v>
      </c>
      <c r="R173">
        <v>238</v>
      </c>
      <c r="S173">
        <v>33799</v>
      </c>
      <c r="T173">
        <v>475</v>
      </c>
      <c r="U173">
        <v>3003</v>
      </c>
      <c r="V173">
        <v>1201</v>
      </c>
      <c r="W173">
        <v>26084</v>
      </c>
      <c r="X173">
        <v>46248</v>
      </c>
      <c r="Y173">
        <v>510</v>
      </c>
      <c r="Z173">
        <v>20669</v>
      </c>
      <c r="AA173">
        <v>15103</v>
      </c>
      <c r="AB173">
        <v>7601</v>
      </c>
    </row>
    <row r="174" spans="1:28" x14ac:dyDescent="0.25">
      <c r="A174" t="s">
        <v>172</v>
      </c>
      <c r="B174" t="s">
        <v>745</v>
      </c>
      <c r="C174">
        <v>54769</v>
      </c>
      <c r="D174">
        <v>2718</v>
      </c>
      <c r="E174">
        <v>269</v>
      </c>
      <c r="F174">
        <v>2483</v>
      </c>
      <c r="G174">
        <v>342</v>
      </c>
      <c r="H174">
        <v>331</v>
      </c>
      <c r="I174">
        <v>29</v>
      </c>
      <c r="J174">
        <v>51</v>
      </c>
      <c r="K174">
        <v>162</v>
      </c>
      <c r="L174">
        <v>152</v>
      </c>
      <c r="M174">
        <v>96</v>
      </c>
      <c r="N174">
        <v>354</v>
      </c>
      <c r="O174">
        <v>79</v>
      </c>
      <c r="P174">
        <v>350</v>
      </c>
      <c r="Q174">
        <v>91</v>
      </c>
      <c r="R174">
        <v>86</v>
      </c>
      <c r="S174">
        <v>929</v>
      </c>
      <c r="T174">
        <v>124</v>
      </c>
      <c r="U174">
        <v>359</v>
      </c>
      <c r="V174">
        <v>191</v>
      </c>
      <c r="W174">
        <v>980</v>
      </c>
      <c r="X174">
        <v>1526</v>
      </c>
      <c r="Y174">
        <v>123</v>
      </c>
      <c r="Z174">
        <v>795</v>
      </c>
      <c r="AA174">
        <v>664</v>
      </c>
      <c r="AB174">
        <v>532</v>
      </c>
    </row>
    <row r="175" spans="1:28" x14ac:dyDescent="0.25">
      <c r="A175" t="s">
        <v>173</v>
      </c>
      <c r="B175" t="s">
        <v>746</v>
      </c>
      <c r="C175">
        <v>16.5</v>
      </c>
      <c r="D175">
        <v>17.8</v>
      </c>
      <c r="E175">
        <v>13.4</v>
      </c>
      <c r="F175">
        <v>18.600000000000001</v>
      </c>
      <c r="G175">
        <v>15</v>
      </c>
      <c r="H175">
        <v>16.7</v>
      </c>
      <c r="I175">
        <v>5.2</v>
      </c>
      <c r="J175">
        <v>7.5</v>
      </c>
      <c r="K175">
        <v>12.7</v>
      </c>
      <c r="L175">
        <v>21.3</v>
      </c>
      <c r="M175">
        <v>9.9</v>
      </c>
      <c r="N175">
        <v>14.4</v>
      </c>
      <c r="O175">
        <v>6.6</v>
      </c>
      <c r="P175">
        <v>11.5</v>
      </c>
      <c r="Q175">
        <v>7.6</v>
      </c>
      <c r="R175">
        <v>12.1</v>
      </c>
      <c r="S175">
        <v>17.7</v>
      </c>
      <c r="T175">
        <v>10.5</v>
      </c>
      <c r="U175">
        <v>12.7</v>
      </c>
      <c r="V175">
        <v>15.8</v>
      </c>
      <c r="W175">
        <v>20.9</v>
      </c>
      <c r="X175">
        <v>18.3</v>
      </c>
      <c r="Y175">
        <v>5.2</v>
      </c>
      <c r="Z175">
        <v>26.7</v>
      </c>
      <c r="AA175">
        <v>14.4</v>
      </c>
      <c r="AB175">
        <v>19.2</v>
      </c>
    </row>
    <row r="176" spans="1:28" x14ac:dyDescent="0.25">
      <c r="A176" t="s">
        <v>174</v>
      </c>
      <c r="B176" t="s">
        <v>747</v>
      </c>
      <c r="C176">
        <v>0.1</v>
      </c>
      <c r="D176">
        <v>0.2</v>
      </c>
      <c r="E176">
        <v>2.5</v>
      </c>
      <c r="F176">
        <v>0.3</v>
      </c>
      <c r="G176">
        <v>1.4</v>
      </c>
      <c r="H176">
        <v>1.6</v>
      </c>
      <c r="I176">
        <v>2.8</v>
      </c>
      <c r="J176">
        <v>4.4000000000000004</v>
      </c>
      <c r="K176">
        <v>2.2000000000000002</v>
      </c>
      <c r="L176">
        <v>5.7</v>
      </c>
      <c r="M176">
        <v>3.7</v>
      </c>
      <c r="N176">
        <v>1.5</v>
      </c>
      <c r="O176">
        <v>2.8</v>
      </c>
      <c r="P176">
        <v>1.6</v>
      </c>
      <c r="Q176">
        <v>3.7</v>
      </c>
      <c r="R176">
        <v>4.3</v>
      </c>
      <c r="S176">
        <v>0.5</v>
      </c>
      <c r="T176">
        <v>2.8</v>
      </c>
      <c r="U176">
        <v>1.5</v>
      </c>
      <c r="V176">
        <v>2.4</v>
      </c>
      <c r="W176">
        <v>0.8</v>
      </c>
      <c r="X176">
        <v>0.6</v>
      </c>
      <c r="Y176">
        <v>1.2</v>
      </c>
      <c r="Z176">
        <v>0.9</v>
      </c>
      <c r="AA176">
        <v>0.7</v>
      </c>
      <c r="AB176">
        <v>1.4</v>
      </c>
    </row>
    <row r="177" spans="1:28" x14ac:dyDescent="0.25">
      <c r="A177" t="s">
        <v>175</v>
      </c>
      <c r="B177" t="s">
        <v>748</v>
      </c>
      <c r="C177">
        <v>5896442</v>
      </c>
      <c r="D177">
        <v>53837</v>
      </c>
      <c r="E177">
        <v>220</v>
      </c>
      <c r="F177">
        <v>41365</v>
      </c>
      <c r="G177">
        <v>803</v>
      </c>
      <c r="H177">
        <v>1471</v>
      </c>
      <c r="I177">
        <v>7</v>
      </c>
      <c r="J177">
        <v>36</v>
      </c>
      <c r="K177">
        <v>196</v>
      </c>
      <c r="L177">
        <v>54</v>
      </c>
      <c r="M177">
        <v>232</v>
      </c>
      <c r="N177">
        <v>395</v>
      </c>
      <c r="O177">
        <v>0</v>
      </c>
      <c r="P177">
        <v>453</v>
      </c>
      <c r="Q177">
        <v>55</v>
      </c>
      <c r="R177">
        <v>44</v>
      </c>
      <c r="S177">
        <v>7867</v>
      </c>
      <c r="T177">
        <v>209</v>
      </c>
      <c r="U177">
        <v>430</v>
      </c>
      <c r="V177">
        <v>246</v>
      </c>
      <c r="W177">
        <v>8149</v>
      </c>
      <c r="X177">
        <v>11229</v>
      </c>
      <c r="Y177">
        <v>146</v>
      </c>
      <c r="Z177">
        <v>4262</v>
      </c>
      <c r="AA177">
        <v>3084</v>
      </c>
      <c r="AB177">
        <v>1583</v>
      </c>
    </row>
    <row r="178" spans="1:28" x14ac:dyDescent="0.25">
      <c r="A178" t="s">
        <v>176</v>
      </c>
      <c r="B178" t="s">
        <v>749</v>
      </c>
      <c r="C178">
        <v>17375</v>
      </c>
      <c r="D178">
        <v>1715</v>
      </c>
      <c r="E178">
        <v>99</v>
      </c>
      <c r="F178">
        <v>1496</v>
      </c>
      <c r="G178">
        <v>158</v>
      </c>
      <c r="H178">
        <v>268</v>
      </c>
      <c r="I178">
        <v>9</v>
      </c>
      <c r="J178">
        <v>36</v>
      </c>
      <c r="K178">
        <v>76</v>
      </c>
      <c r="L178">
        <v>52</v>
      </c>
      <c r="M178">
        <v>113</v>
      </c>
      <c r="N178">
        <v>153</v>
      </c>
      <c r="O178">
        <v>12</v>
      </c>
      <c r="P178">
        <v>175</v>
      </c>
      <c r="Q178">
        <v>52</v>
      </c>
      <c r="R178">
        <v>39</v>
      </c>
      <c r="S178">
        <v>602</v>
      </c>
      <c r="T178">
        <v>90</v>
      </c>
      <c r="U178">
        <v>146</v>
      </c>
      <c r="V178">
        <v>77</v>
      </c>
      <c r="W178">
        <v>593</v>
      </c>
      <c r="X178">
        <v>769</v>
      </c>
      <c r="Y178">
        <v>73</v>
      </c>
      <c r="Z178">
        <v>527</v>
      </c>
      <c r="AA178">
        <v>372</v>
      </c>
      <c r="AB178">
        <v>256</v>
      </c>
    </row>
    <row r="179" spans="1:28" x14ac:dyDescent="0.25">
      <c r="A179" t="s">
        <v>177</v>
      </c>
      <c r="B179" t="s">
        <v>750</v>
      </c>
      <c r="C179">
        <v>4.4000000000000004</v>
      </c>
      <c r="D179">
        <v>4.4000000000000004</v>
      </c>
      <c r="E179">
        <v>2</v>
      </c>
      <c r="F179">
        <v>4.7</v>
      </c>
      <c r="G179">
        <v>3.3</v>
      </c>
      <c r="H179">
        <v>7</v>
      </c>
      <c r="I179">
        <v>0.7</v>
      </c>
      <c r="J179">
        <v>3.1</v>
      </c>
      <c r="K179">
        <v>2.6</v>
      </c>
      <c r="L179">
        <v>2</v>
      </c>
      <c r="M179">
        <v>8.6999999999999993</v>
      </c>
      <c r="N179">
        <v>1.7</v>
      </c>
      <c r="O179">
        <v>0</v>
      </c>
      <c r="P179">
        <v>2</v>
      </c>
      <c r="Q179">
        <v>2.2000000000000002</v>
      </c>
      <c r="R179">
        <v>2.2000000000000002</v>
      </c>
      <c r="S179">
        <v>4.0999999999999996</v>
      </c>
      <c r="T179">
        <v>4.5999999999999996</v>
      </c>
      <c r="U179">
        <v>1.8</v>
      </c>
      <c r="V179">
        <v>3.2</v>
      </c>
      <c r="W179">
        <v>6.5</v>
      </c>
      <c r="X179">
        <v>4.4000000000000004</v>
      </c>
      <c r="Y179">
        <v>1.5</v>
      </c>
      <c r="Z179">
        <v>5.5</v>
      </c>
      <c r="AA179">
        <v>2.9</v>
      </c>
      <c r="AB179">
        <v>4</v>
      </c>
    </row>
    <row r="180" spans="1:28" x14ac:dyDescent="0.25">
      <c r="A180" t="s">
        <v>178</v>
      </c>
      <c r="B180" t="s">
        <v>751</v>
      </c>
      <c r="C180">
        <v>0.1</v>
      </c>
      <c r="D180">
        <v>0.1</v>
      </c>
      <c r="E180">
        <v>0.9</v>
      </c>
      <c r="F180">
        <v>0.2</v>
      </c>
      <c r="G180">
        <v>0.7</v>
      </c>
      <c r="H180">
        <v>1.3</v>
      </c>
      <c r="I180">
        <v>1</v>
      </c>
      <c r="J180">
        <v>3</v>
      </c>
      <c r="K180">
        <v>1</v>
      </c>
      <c r="L180">
        <v>1.9</v>
      </c>
      <c r="M180">
        <v>4.0999999999999996</v>
      </c>
      <c r="N180">
        <v>0.7</v>
      </c>
      <c r="O180">
        <v>1.3</v>
      </c>
      <c r="P180">
        <v>0.8</v>
      </c>
      <c r="Q180">
        <v>2.1</v>
      </c>
      <c r="R180">
        <v>2.1</v>
      </c>
      <c r="S180">
        <v>0.3</v>
      </c>
      <c r="T180">
        <v>2</v>
      </c>
      <c r="U180">
        <v>0.6</v>
      </c>
      <c r="V180">
        <v>1.1000000000000001</v>
      </c>
      <c r="W180">
        <v>0.5</v>
      </c>
      <c r="X180">
        <v>0.3</v>
      </c>
      <c r="Y180">
        <v>0.7</v>
      </c>
      <c r="Z180">
        <v>0.7</v>
      </c>
      <c r="AA180">
        <v>0.4</v>
      </c>
      <c r="AB180">
        <v>0.6</v>
      </c>
    </row>
    <row r="181" spans="1:28" x14ac:dyDescent="0.25">
      <c r="A181" t="s">
        <v>179</v>
      </c>
      <c r="B181" t="s">
        <v>752</v>
      </c>
      <c r="C181">
        <v>118825921</v>
      </c>
      <c r="D181">
        <v>1052249</v>
      </c>
      <c r="E181">
        <v>9734</v>
      </c>
      <c r="F181">
        <v>749858</v>
      </c>
      <c r="G181">
        <v>20376</v>
      </c>
      <c r="H181">
        <v>17882</v>
      </c>
      <c r="I181">
        <v>494</v>
      </c>
      <c r="J181">
        <v>765</v>
      </c>
      <c r="K181">
        <v>6261</v>
      </c>
      <c r="L181">
        <v>2183</v>
      </c>
      <c r="M181">
        <v>1930</v>
      </c>
      <c r="N181">
        <v>20127</v>
      </c>
      <c r="O181">
        <v>1859</v>
      </c>
      <c r="P181">
        <v>18077</v>
      </c>
      <c r="Q181">
        <v>2018</v>
      </c>
      <c r="R181">
        <v>1665</v>
      </c>
      <c r="S181">
        <v>173519</v>
      </c>
      <c r="T181">
        <v>3343</v>
      </c>
      <c r="U181">
        <v>22158</v>
      </c>
      <c r="V181">
        <v>6403</v>
      </c>
      <c r="W181">
        <v>110569</v>
      </c>
      <c r="X181">
        <v>221584</v>
      </c>
      <c r="Y181">
        <v>7729</v>
      </c>
      <c r="Z181">
        <v>70121</v>
      </c>
      <c r="AA181">
        <v>96411</v>
      </c>
      <c r="AB181">
        <v>37030</v>
      </c>
    </row>
    <row r="182" spans="1:28" x14ac:dyDescent="0.25">
      <c r="A182" t="s">
        <v>180</v>
      </c>
      <c r="B182" t="s">
        <v>753</v>
      </c>
      <c r="C182">
        <v>229026</v>
      </c>
      <c r="D182">
        <v>3833</v>
      </c>
      <c r="E182">
        <v>285</v>
      </c>
      <c r="F182">
        <v>3122</v>
      </c>
      <c r="G182">
        <v>256</v>
      </c>
      <c r="H182">
        <v>364</v>
      </c>
      <c r="I182">
        <v>69</v>
      </c>
      <c r="J182">
        <v>80</v>
      </c>
      <c r="K182">
        <v>282</v>
      </c>
      <c r="L182">
        <v>169</v>
      </c>
      <c r="M182">
        <v>227</v>
      </c>
      <c r="N182">
        <v>432</v>
      </c>
      <c r="O182">
        <v>191</v>
      </c>
      <c r="P182">
        <v>499</v>
      </c>
      <c r="Q182">
        <v>149</v>
      </c>
      <c r="R182">
        <v>130</v>
      </c>
      <c r="S182">
        <v>933</v>
      </c>
      <c r="T182">
        <v>236</v>
      </c>
      <c r="U182">
        <v>337</v>
      </c>
      <c r="V182">
        <v>286</v>
      </c>
      <c r="W182">
        <v>1104</v>
      </c>
      <c r="X182">
        <v>1840</v>
      </c>
      <c r="Y182">
        <v>269</v>
      </c>
      <c r="Z182">
        <v>937</v>
      </c>
      <c r="AA182">
        <v>871</v>
      </c>
      <c r="AB182">
        <v>575</v>
      </c>
    </row>
    <row r="183" spans="1:28" x14ac:dyDescent="0.25">
      <c r="A183" t="s">
        <v>181</v>
      </c>
      <c r="B183" t="s">
        <v>754</v>
      </c>
      <c r="C183">
        <v>118825921</v>
      </c>
      <c r="D183">
        <v>1052249</v>
      </c>
      <c r="E183">
        <v>9734</v>
      </c>
      <c r="F183">
        <v>749858</v>
      </c>
      <c r="G183">
        <v>20376</v>
      </c>
      <c r="H183">
        <v>17882</v>
      </c>
      <c r="I183">
        <v>494</v>
      </c>
      <c r="J183">
        <v>765</v>
      </c>
      <c r="K183">
        <v>6261</v>
      </c>
      <c r="L183">
        <v>2183</v>
      </c>
      <c r="M183">
        <v>1930</v>
      </c>
      <c r="N183">
        <v>20127</v>
      </c>
      <c r="O183">
        <v>1859</v>
      </c>
      <c r="P183">
        <v>18077</v>
      </c>
      <c r="Q183">
        <v>2018</v>
      </c>
      <c r="R183">
        <v>1665</v>
      </c>
      <c r="S183">
        <v>173519</v>
      </c>
      <c r="T183">
        <v>3343</v>
      </c>
      <c r="U183">
        <v>22158</v>
      </c>
      <c r="V183">
        <v>6403</v>
      </c>
      <c r="W183">
        <v>110569</v>
      </c>
      <c r="X183">
        <v>221584</v>
      </c>
      <c r="Y183">
        <v>7729</v>
      </c>
      <c r="Z183">
        <v>70121</v>
      </c>
      <c r="AA183">
        <v>96411</v>
      </c>
      <c r="AB183">
        <v>37030</v>
      </c>
    </row>
    <row r="184" spans="1:28" x14ac:dyDescent="0.25">
      <c r="A184" t="s">
        <v>182</v>
      </c>
      <c r="B184" t="s">
        <v>755</v>
      </c>
      <c r="C184" t="s">
        <v>1144</v>
      </c>
      <c r="D184" t="s">
        <v>1144</v>
      </c>
      <c r="E184" t="s">
        <v>1144</v>
      </c>
      <c r="F184" t="s">
        <v>1144</v>
      </c>
      <c r="G184" t="s">
        <v>1144</v>
      </c>
      <c r="H184" t="s">
        <v>1144</v>
      </c>
      <c r="I184" t="s">
        <v>1144</v>
      </c>
      <c r="J184" t="s">
        <v>1144</v>
      </c>
      <c r="K184" t="s">
        <v>1144</v>
      </c>
      <c r="L184" t="s">
        <v>1144</v>
      </c>
      <c r="M184" t="s">
        <v>1144</v>
      </c>
      <c r="N184" t="s">
        <v>1144</v>
      </c>
      <c r="O184" t="s">
        <v>1144</v>
      </c>
      <c r="P184" t="s">
        <v>1144</v>
      </c>
      <c r="Q184" t="s">
        <v>1144</v>
      </c>
      <c r="R184" t="s">
        <v>1144</v>
      </c>
      <c r="S184" t="s">
        <v>1144</v>
      </c>
      <c r="T184" t="s">
        <v>1144</v>
      </c>
      <c r="U184" t="s">
        <v>1144</v>
      </c>
      <c r="V184" t="s">
        <v>1144</v>
      </c>
      <c r="W184" t="s">
        <v>1144</v>
      </c>
      <c r="X184" t="s">
        <v>1144</v>
      </c>
      <c r="Y184" t="s">
        <v>1144</v>
      </c>
      <c r="Z184" t="s">
        <v>1144</v>
      </c>
      <c r="AA184" t="s">
        <v>1144</v>
      </c>
      <c r="AB184" t="s">
        <v>1144</v>
      </c>
    </row>
    <row r="185" spans="1:28" x14ac:dyDescent="0.25">
      <c r="A185" t="s">
        <v>183</v>
      </c>
      <c r="B185" t="s">
        <v>756</v>
      </c>
      <c r="C185">
        <v>75833135</v>
      </c>
      <c r="D185">
        <v>582614</v>
      </c>
      <c r="E185">
        <v>6261</v>
      </c>
      <c r="F185">
        <v>395201</v>
      </c>
      <c r="G185">
        <v>14143</v>
      </c>
      <c r="H185">
        <v>12627</v>
      </c>
      <c r="I185">
        <v>269</v>
      </c>
      <c r="J185">
        <v>528</v>
      </c>
      <c r="K185">
        <v>4812</v>
      </c>
      <c r="L185">
        <v>1776</v>
      </c>
      <c r="M185">
        <v>1336</v>
      </c>
      <c r="N185">
        <v>14248</v>
      </c>
      <c r="O185">
        <v>1210</v>
      </c>
      <c r="P185">
        <v>12529</v>
      </c>
      <c r="Q185">
        <v>1415</v>
      </c>
      <c r="R185">
        <v>1380</v>
      </c>
      <c r="S185">
        <v>100137</v>
      </c>
      <c r="T185">
        <v>2551</v>
      </c>
      <c r="U185">
        <v>12191</v>
      </c>
      <c r="V185">
        <v>4306</v>
      </c>
      <c r="W185">
        <v>69077</v>
      </c>
      <c r="X185">
        <v>114708</v>
      </c>
      <c r="Y185">
        <v>5409</v>
      </c>
      <c r="Z185">
        <v>39038</v>
      </c>
      <c r="AA185">
        <v>45749</v>
      </c>
      <c r="AB185">
        <v>21124</v>
      </c>
    </row>
    <row r="186" spans="1:28" x14ac:dyDescent="0.25">
      <c r="A186" t="s">
        <v>184</v>
      </c>
      <c r="B186" t="s">
        <v>757</v>
      </c>
      <c r="C186">
        <v>358989</v>
      </c>
      <c r="D186">
        <v>4927</v>
      </c>
      <c r="E186">
        <v>298</v>
      </c>
      <c r="F186">
        <v>3776</v>
      </c>
      <c r="G186">
        <v>438</v>
      </c>
      <c r="H186">
        <v>411</v>
      </c>
      <c r="I186">
        <v>48</v>
      </c>
      <c r="J186">
        <v>87</v>
      </c>
      <c r="K186">
        <v>309</v>
      </c>
      <c r="L186">
        <v>196</v>
      </c>
      <c r="M186">
        <v>177</v>
      </c>
      <c r="N186">
        <v>503</v>
      </c>
      <c r="O186">
        <v>167</v>
      </c>
      <c r="P186">
        <v>631</v>
      </c>
      <c r="Q186">
        <v>139</v>
      </c>
      <c r="R186">
        <v>148</v>
      </c>
      <c r="S186">
        <v>1275</v>
      </c>
      <c r="T186">
        <v>188</v>
      </c>
      <c r="U186">
        <v>418</v>
      </c>
      <c r="V186">
        <v>306</v>
      </c>
      <c r="W186">
        <v>1415</v>
      </c>
      <c r="X186">
        <v>1899</v>
      </c>
      <c r="Y186">
        <v>281</v>
      </c>
      <c r="Z186">
        <v>1112</v>
      </c>
      <c r="AA186">
        <v>973</v>
      </c>
      <c r="AB186">
        <v>634</v>
      </c>
    </row>
    <row r="187" spans="1:28" x14ac:dyDescent="0.25">
      <c r="A187" t="s">
        <v>185</v>
      </c>
      <c r="B187" t="s">
        <v>758</v>
      </c>
      <c r="C187">
        <v>63.8</v>
      </c>
      <c r="D187">
        <v>55.4</v>
      </c>
      <c r="E187">
        <v>64.3</v>
      </c>
      <c r="F187">
        <v>52.7</v>
      </c>
      <c r="G187">
        <v>69.400000000000006</v>
      </c>
      <c r="H187">
        <v>70.599999999999994</v>
      </c>
      <c r="I187">
        <v>54.5</v>
      </c>
      <c r="J187">
        <v>69</v>
      </c>
      <c r="K187">
        <v>76.900000000000006</v>
      </c>
      <c r="L187">
        <v>81.400000000000006</v>
      </c>
      <c r="M187">
        <v>69.2</v>
      </c>
      <c r="N187">
        <v>70.8</v>
      </c>
      <c r="O187">
        <v>65.099999999999994</v>
      </c>
      <c r="P187">
        <v>69.3</v>
      </c>
      <c r="Q187">
        <v>70.099999999999994</v>
      </c>
      <c r="R187">
        <v>82.9</v>
      </c>
      <c r="S187">
        <v>57.7</v>
      </c>
      <c r="T187">
        <v>76.3</v>
      </c>
      <c r="U187">
        <v>55</v>
      </c>
      <c r="V187">
        <v>67.2</v>
      </c>
      <c r="W187">
        <v>62.5</v>
      </c>
      <c r="X187">
        <v>51.8</v>
      </c>
      <c r="Y187">
        <v>70</v>
      </c>
      <c r="Z187">
        <v>55.7</v>
      </c>
      <c r="AA187">
        <v>47.5</v>
      </c>
      <c r="AB187">
        <v>57</v>
      </c>
    </row>
    <row r="188" spans="1:28" x14ac:dyDescent="0.25">
      <c r="A188" t="s">
        <v>186</v>
      </c>
      <c r="B188" t="s">
        <v>759</v>
      </c>
      <c r="C188">
        <v>0.2</v>
      </c>
      <c r="D188">
        <v>0.3</v>
      </c>
      <c r="E188">
        <v>2.9</v>
      </c>
      <c r="F188">
        <v>0.4</v>
      </c>
      <c r="G188">
        <v>2</v>
      </c>
      <c r="H188">
        <v>2</v>
      </c>
      <c r="I188">
        <v>7.5</v>
      </c>
      <c r="J188">
        <v>9.8000000000000007</v>
      </c>
      <c r="K188">
        <v>3.5</v>
      </c>
      <c r="L188">
        <v>5.7</v>
      </c>
      <c r="M188">
        <v>8.1</v>
      </c>
      <c r="N188">
        <v>2.1</v>
      </c>
      <c r="O188">
        <v>6.4</v>
      </c>
      <c r="P188">
        <v>2.7</v>
      </c>
      <c r="Q188">
        <v>5.7</v>
      </c>
      <c r="R188">
        <v>6</v>
      </c>
      <c r="S188">
        <v>0.7</v>
      </c>
      <c r="T188">
        <v>4.2</v>
      </c>
      <c r="U188">
        <v>1.9</v>
      </c>
      <c r="V188">
        <v>3.9</v>
      </c>
      <c r="W188">
        <v>1</v>
      </c>
      <c r="X188">
        <v>0.7</v>
      </c>
      <c r="Y188">
        <v>2.7</v>
      </c>
      <c r="Z188">
        <v>1.3</v>
      </c>
      <c r="AA188">
        <v>1</v>
      </c>
      <c r="AB188">
        <v>1.5</v>
      </c>
    </row>
    <row r="189" spans="1:28" x14ac:dyDescent="0.25">
      <c r="A189" t="s">
        <v>187</v>
      </c>
      <c r="B189" t="s">
        <v>760</v>
      </c>
      <c r="C189">
        <v>42992786</v>
      </c>
      <c r="D189">
        <v>469635</v>
      </c>
      <c r="E189">
        <v>3473</v>
      </c>
      <c r="F189">
        <v>354657</v>
      </c>
      <c r="G189">
        <v>6233</v>
      </c>
      <c r="H189">
        <v>5255</v>
      </c>
      <c r="I189">
        <v>225</v>
      </c>
      <c r="J189">
        <v>237</v>
      </c>
      <c r="K189">
        <v>1449</v>
      </c>
      <c r="L189">
        <v>407</v>
      </c>
      <c r="M189">
        <v>594</v>
      </c>
      <c r="N189">
        <v>5879</v>
      </c>
      <c r="O189">
        <v>649</v>
      </c>
      <c r="P189">
        <v>5548</v>
      </c>
      <c r="Q189">
        <v>603</v>
      </c>
      <c r="R189">
        <v>285</v>
      </c>
      <c r="S189">
        <v>73382</v>
      </c>
      <c r="T189">
        <v>792</v>
      </c>
      <c r="U189">
        <v>9967</v>
      </c>
      <c r="V189">
        <v>2097</v>
      </c>
      <c r="W189">
        <v>41492</v>
      </c>
      <c r="X189">
        <v>106876</v>
      </c>
      <c r="Y189">
        <v>2320</v>
      </c>
      <c r="Z189">
        <v>31083</v>
      </c>
      <c r="AA189">
        <v>50662</v>
      </c>
      <c r="AB189">
        <v>15906</v>
      </c>
    </row>
    <row r="190" spans="1:28" x14ac:dyDescent="0.25">
      <c r="A190" t="s">
        <v>188</v>
      </c>
      <c r="B190" t="s">
        <v>761</v>
      </c>
      <c r="C190">
        <v>134442</v>
      </c>
      <c r="D190">
        <v>3036</v>
      </c>
      <c r="E190">
        <v>320</v>
      </c>
      <c r="F190">
        <v>2699</v>
      </c>
      <c r="G190">
        <v>417</v>
      </c>
      <c r="H190">
        <v>398</v>
      </c>
      <c r="I190">
        <v>53</v>
      </c>
      <c r="J190">
        <v>82</v>
      </c>
      <c r="K190">
        <v>230</v>
      </c>
      <c r="L190">
        <v>128</v>
      </c>
      <c r="M190">
        <v>194</v>
      </c>
      <c r="N190">
        <v>454</v>
      </c>
      <c r="O190">
        <v>140</v>
      </c>
      <c r="P190">
        <v>487</v>
      </c>
      <c r="Q190">
        <v>132</v>
      </c>
      <c r="R190">
        <v>102</v>
      </c>
      <c r="S190">
        <v>1199</v>
      </c>
      <c r="T190">
        <v>166</v>
      </c>
      <c r="U190">
        <v>471</v>
      </c>
      <c r="V190">
        <v>272</v>
      </c>
      <c r="W190">
        <v>1015</v>
      </c>
      <c r="X190">
        <v>1605</v>
      </c>
      <c r="Y190">
        <v>227</v>
      </c>
      <c r="Z190">
        <v>902</v>
      </c>
      <c r="AA190">
        <v>1154</v>
      </c>
      <c r="AB190">
        <v>595</v>
      </c>
    </row>
    <row r="191" spans="1:28" x14ac:dyDescent="0.25">
      <c r="A191" t="s">
        <v>189</v>
      </c>
      <c r="B191" t="s">
        <v>762</v>
      </c>
      <c r="C191">
        <v>36.200000000000003</v>
      </c>
      <c r="D191">
        <v>44.6</v>
      </c>
      <c r="E191">
        <v>35.700000000000003</v>
      </c>
      <c r="F191">
        <v>47.3</v>
      </c>
      <c r="G191">
        <v>30.6</v>
      </c>
      <c r="H191">
        <v>29.4</v>
      </c>
      <c r="I191">
        <v>45.5</v>
      </c>
      <c r="J191">
        <v>31</v>
      </c>
      <c r="K191">
        <v>23.1</v>
      </c>
      <c r="L191">
        <v>18.600000000000001</v>
      </c>
      <c r="M191">
        <v>30.8</v>
      </c>
      <c r="N191">
        <v>29.2</v>
      </c>
      <c r="O191">
        <v>34.9</v>
      </c>
      <c r="P191">
        <v>30.7</v>
      </c>
      <c r="Q191">
        <v>29.9</v>
      </c>
      <c r="R191">
        <v>17.100000000000001</v>
      </c>
      <c r="S191">
        <v>42.3</v>
      </c>
      <c r="T191">
        <v>23.7</v>
      </c>
      <c r="U191">
        <v>45</v>
      </c>
      <c r="V191">
        <v>32.799999999999997</v>
      </c>
      <c r="W191">
        <v>37.5</v>
      </c>
      <c r="X191">
        <v>48.2</v>
      </c>
      <c r="Y191">
        <v>30</v>
      </c>
      <c r="Z191">
        <v>44.3</v>
      </c>
      <c r="AA191">
        <v>52.5</v>
      </c>
      <c r="AB191">
        <v>43</v>
      </c>
    </row>
    <row r="192" spans="1:28" x14ac:dyDescent="0.25">
      <c r="A192" t="s">
        <v>190</v>
      </c>
      <c r="B192" t="s">
        <v>763</v>
      </c>
      <c r="C192">
        <v>0.2</v>
      </c>
      <c r="D192">
        <v>0.3</v>
      </c>
      <c r="E192">
        <v>2.9</v>
      </c>
      <c r="F192">
        <v>0.4</v>
      </c>
      <c r="G192">
        <v>2</v>
      </c>
      <c r="H192">
        <v>2</v>
      </c>
      <c r="I192">
        <v>7.5</v>
      </c>
      <c r="J192">
        <v>9.8000000000000007</v>
      </c>
      <c r="K192">
        <v>3.5</v>
      </c>
      <c r="L192">
        <v>5.7</v>
      </c>
      <c r="M192">
        <v>8.1</v>
      </c>
      <c r="N192">
        <v>2.1</v>
      </c>
      <c r="O192">
        <v>6.4</v>
      </c>
      <c r="P192">
        <v>2.7</v>
      </c>
      <c r="Q192">
        <v>5.7</v>
      </c>
      <c r="R192">
        <v>6</v>
      </c>
      <c r="S192">
        <v>0.7</v>
      </c>
      <c r="T192">
        <v>4.2</v>
      </c>
      <c r="U192">
        <v>1.9</v>
      </c>
      <c r="V192">
        <v>3.9</v>
      </c>
      <c r="W192">
        <v>1</v>
      </c>
      <c r="X192">
        <v>0.7</v>
      </c>
      <c r="Y192">
        <v>2.7</v>
      </c>
      <c r="Z192">
        <v>1.3</v>
      </c>
      <c r="AA192">
        <v>1</v>
      </c>
      <c r="AB192">
        <v>1.5</v>
      </c>
    </row>
    <row r="193" spans="1:28" x14ac:dyDescent="0.25">
      <c r="A193" t="s">
        <v>191</v>
      </c>
      <c r="B193" t="s">
        <v>764</v>
      </c>
      <c r="C193">
        <v>2.7</v>
      </c>
      <c r="D193">
        <v>2.72</v>
      </c>
      <c r="E193">
        <v>2.4</v>
      </c>
      <c r="F193">
        <v>2.82</v>
      </c>
      <c r="G193">
        <v>2.2799999999999998</v>
      </c>
      <c r="H193">
        <v>2.91</v>
      </c>
      <c r="I193">
        <v>2.23</v>
      </c>
      <c r="J193">
        <v>2.42</v>
      </c>
      <c r="K193">
        <v>2.63</v>
      </c>
      <c r="L193">
        <v>2.6</v>
      </c>
      <c r="M193">
        <v>2.5299999999999998</v>
      </c>
      <c r="N193">
        <v>2.48</v>
      </c>
      <c r="O193">
        <v>2.2000000000000002</v>
      </c>
      <c r="P193">
        <v>2.29</v>
      </c>
      <c r="Q193">
        <v>2.25</v>
      </c>
      <c r="R193">
        <v>2.2400000000000002</v>
      </c>
      <c r="S193">
        <v>2.57</v>
      </c>
      <c r="T193">
        <v>2.46</v>
      </c>
      <c r="U193">
        <v>2.31</v>
      </c>
      <c r="V193">
        <v>2.31</v>
      </c>
      <c r="W193">
        <v>2.6</v>
      </c>
      <c r="X193">
        <v>2.8</v>
      </c>
      <c r="Y193">
        <v>2.17</v>
      </c>
      <c r="Z193">
        <v>3.26</v>
      </c>
      <c r="AA193">
        <v>2.5299999999999998</v>
      </c>
      <c r="AB193">
        <v>2.63</v>
      </c>
    </row>
    <row r="194" spans="1:28" x14ac:dyDescent="0.25">
      <c r="A194" t="s">
        <v>192</v>
      </c>
      <c r="B194" t="s">
        <v>765</v>
      </c>
      <c r="C194">
        <v>0.01</v>
      </c>
      <c r="D194">
        <v>0.01</v>
      </c>
      <c r="E194">
        <v>0.1</v>
      </c>
      <c r="F194">
        <v>0.02</v>
      </c>
      <c r="G194">
        <v>0.05</v>
      </c>
      <c r="H194">
        <v>0.08</v>
      </c>
      <c r="I194">
        <v>0.33</v>
      </c>
      <c r="J194">
        <v>0.33</v>
      </c>
      <c r="K194">
        <v>0.16</v>
      </c>
      <c r="L194">
        <v>0.22</v>
      </c>
      <c r="M194">
        <v>0.25</v>
      </c>
      <c r="N194">
        <v>0.08</v>
      </c>
      <c r="O194">
        <v>0.24</v>
      </c>
      <c r="P194">
        <v>0.08</v>
      </c>
      <c r="Q194">
        <v>0.18</v>
      </c>
      <c r="R194">
        <v>0.18</v>
      </c>
      <c r="S194">
        <v>0.03</v>
      </c>
      <c r="T194">
        <v>0.19</v>
      </c>
      <c r="U194">
        <v>7.0000000000000007E-2</v>
      </c>
      <c r="V194">
        <v>0.13</v>
      </c>
      <c r="W194">
        <v>0.04</v>
      </c>
      <c r="X194">
        <v>0.04</v>
      </c>
      <c r="Y194">
        <v>0.08</v>
      </c>
      <c r="Z194">
        <v>0.06</v>
      </c>
      <c r="AA194">
        <v>0.04</v>
      </c>
      <c r="AB194">
        <v>0.05</v>
      </c>
    </row>
    <row r="195" spans="1:28" x14ac:dyDescent="0.25">
      <c r="A195" t="s">
        <v>193</v>
      </c>
      <c r="B195" t="s">
        <v>766</v>
      </c>
      <c r="C195" t="s">
        <v>1144</v>
      </c>
      <c r="D195" t="s">
        <v>1144</v>
      </c>
      <c r="E195" t="s">
        <v>1144</v>
      </c>
      <c r="F195" t="s">
        <v>1144</v>
      </c>
      <c r="G195" t="s">
        <v>1144</v>
      </c>
      <c r="H195" t="s">
        <v>1144</v>
      </c>
      <c r="I195" t="s">
        <v>1144</v>
      </c>
      <c r="J195" t="s">
        <v>1144</v>
      </c>
      <c r="K195" t="s">
        <v>1144</v>
      </c>
      <c r="L195" t="s">
        <v>1144</v>
      </c>
      <c r="M195" t="s">
        <v>1144</v>
      </c>
      <c r="N195" t="s">
        <v>1144</v>
      </c>
      <c r="O195" t="s">
        <v>1144</v>
      </c>
      <c r="P195" t="s">
        <v>1144</v>
      </c>
      <c r="Q195" t="s">
        <v>1144</v>
      </c>
      <c r="R195" t="s">
        <v>1144</v>
      </c>
      <c r="S195" t="s">
        <v>1144</v>
      </c>
      <c r="T195" t="s">
        <v>1144</v>
      </c>
      <c r="U195" t="s">
        <v>1144</v>
      </c>
      <c r="V195" t="s">
        <v>1144</v>
      </c>
      <c r="W195" t="s">
        <v>1144</v>
      </c>
      <c r="X195" t="s">
        <v>1144</v>
      </c>
      <c r="Y195" t="s">
        <v>1144</v>
      </c>
      <c r="Z195" t="s">
        <v>1144</v>
      </c>
      <c r="AA195" t="s">
        <v>1144</v>
      </c>
      <c r="AB195" t="s">
        <v>1144</v>
      </c>
    </row>
    <row r="196" spans="1:28" x14ac:dyDescent="0.25">
      <c r="A196" t="s">
        <v>194</v>
      </c>
      <c r="B196" t="s">
        <v>767</v>
      </c>
      <c r="C196" t="s">
        <v>1144</v>
      </c>
      <c r="D196" t="s">
        <v>1144</v>
      </c>
      <c r="E196" t="s">
        <v>1144</v>
      </c>
      <c r="F196" t="s">
        <v>1144</v>
      </c>
      <c r="G196" t="s">
        <v>1144</v>
      </c>
      <c r="H196" t="s">
        <v>1144</v>
      </c>
      <c r="I196" t="s">
        <v>1144</v>
      </c>
      <c r="J196" t="s">
        <v>1144</v>
      </c>
      <c r="K196" t="s">
        <v>1144</v>
      </c>
      <c r="L196" t="s">
        <v>1144</v>
      </c>
      <c r="M196" t="s">
        <v>1144</v>
      </c>
      <c r="N196" t="s">
        <v>1144</v>
      </c>
      <c r="O196" t="s">
        <v>1144</v>
      </c>
      <c r="P196" t="s">
        <v>1144</v>
      </c>
      <c r="Q196" t="s">
        <v>1144</v>
      </c>
      <c r="R196" t="s">
        <v>1144</v>
      </c>
      <c r="S196" t="s">
        <v>1144</v>
      </c>
      <c r="T196" t="s">
        <v>1144</v>
      </c>
      <c r="U196" t="s">
        <v>1144</v>
      </c>
      <c r="V196" t="s">
        <v>1144</v>
      </c>
      <c r="W196" t="s">
        <v>1144</v>
      </c>
      <c r="X196" t="s">
        <v>1144</v>
      </c>
      <c r="Y196" t="s">
        <v>1144</v>
      </c>
      <c r="Z196" t="s">
        <v>1144</v>
      </c>
      <c r="AA196" t="s">
        <v>1144</v>
      </c>
      <c r="AB196" t="s">
        <v>1144</v>
      </c>
    </row>
    <row r="197" spans="1:28" x14ac:dyDescent="0.25">
      <c r="A197" t="s">
        <v>195</v>
      </c>
      <c r="B197" t="s">
        <v>768</v>
      </c>
      <c r="C197">
        <v>2.52</v>
      </c>
      <c r="D197">
        <v>2.69</v>
      </c>
      <c r="E197">
        <v>2.44</v>
      </c>
      <c r="F197">
        <v>2.75</v>
      </c>
      <c r="G197">
        <v>2.4300000000000002</v>
      </c>
      <c r="H197">
        <v>2.82</v>
      </c>
      <c r="I197">
        <v>2.2000000000000002</v>
      </c>
      <c r="J197">
        <v>1.89</v>
      </c>
      <c r="K197">
        <v>2.9</v>
      </c>
      <c r="L197">
        <v>2.98</v>
      </c>
      <c r="M197">
        <v>2.19</v>
      </c>
      <c r="N197">
        <v>2.85</v>
      </c>
      <c r="O197">
        <v>2.66</v>
      </c>
      <c r="P197">
        <v>2.54</v>
      </c>
      <c r="Q197">
        <v>2.52</v>
      </c>
      <c r="R197">
        <v>2.66</v>
      </c>
      <c r="S197">
        <v>2.48</v>
      </c>
      <c r="T197">
        <v>2.63</v>
      </c>
      <c r="U197">
        <v>2.42</v>
      </c>
      <c r="V197">
        <v>2.5499999999999998</v>
      </c>
      <c r="W197">
        <v>2.5</v>
      </c>
      <c r="X197">
        <v>2.74</v>
      </c>
      <c r="Y197">
        <v>2.42</v>
      </c>
      <c r="Z197">
        <v>3.38</v>
      </c>
      <c r="AA197">
        <v>2.34</v>
      </c>
      <c r="AB197">
        <v>2.58</v>
      </c>
    </row>
    <row r="198" spans="1:28" x14ac:dyDescent="0.25">
      <c r="A198" t="s">
        <v>196</v>
      </c>
      <c r="B198" t="s">
        <v>769</v>
      </c>
      <c r="C198">
        <v>0.01</v>
      </c>
      <c r="D198">
        <v>0.02</v>
      </c>
      <c r="E198">
        <v>0.16</v>
      </c>
      <c r="F198">
        <v>0.02</v>
      </c>
      <c r="G198">
        <v>0.11</v>
      </c>
      <c r="H198">
        <v>0.17</v>
      </c>
      <c r="I198">
        <v>0.5</v>
      </c>
      <c r="J198">
        <v>0.56000000000000005</v>
      </c>
      <c r="K198">
        <v>0.28999999999999998</v>
      </c>
      <c r="L198">
        <v>0.78</v>
      </c>
      <c r="M198">
        <v>0.51</v>
      </c>
      <c r="N198">
        <v>0.14000000000000001</v>
      </c>
      <c r="O198">
        <v>0.59</v>
      </c>
      <c r="P198">
        <v>0.18</v>
      </c>
      <c r="Q198">
        <v>0.35</v>
      </c>
      <c r="R198">
        <v>0.94</v>
      </c>
      <c r="S198">
        <v>0.03</v>
      </c>
      <c r="T198">
        <v>0.36</v>
      </c>
      <c r="U198">
        <v>0.1</v>
      </c>
      <c r="V198">
        <v>0.25</v>
      </c>
      <c r="W198">
        <v>0.05</v>
      </c>
      <c r="X198">
        <v>0.04</v>
      </c>
      <c r="Y198">
        <v>0.22</v>
      </c>
      <c r="Z198">
        <v>0.08</v>
      </c>
      <c r="AA198">
        <v>0.04</v>
      </c>
      <c r="AB198">
        <v>0.08</v>
      </c>
    </row>
    <row r="199" spans="1:28" x14ac:dyDescent="0.25">
      <c r="A199" t="s">
        <v>197</v>
      </c>
      <c r="B199" t="s">
        <v>770</v>
      </c>
      <c r="C199" t="s">
        <v>1144</v>
      </c>
      <c r="D199" t="s">
        <v>1144</v>
      </c>
      <c r="E199" t="s">
        <v>1144</v>
      </c>
      <c r="F199" t="s">
        <v>1144</v>
      </c>
      <c r="G199" t="s">
        <v>1144</v>
      </c>
      <c r="H199" t="s">
        <v>1144</v>
      </c>
      <c r="I199" t="s">
        <v>1144</v>
      </c>
      <c r="J199" t="s">
        <v>1144</v>
      </c>
      <c r="K199" t="s">
        <v>1144</v>
      </c>
      <c r="L199" t="s">
        <v>1144</v>
      </c>
      <c r="M199" t="s">
        <v>1144</v>
      </c>
      <c r="N199" t="s">
        <v>1144</v>
      </c>
      <c r="O199" t="s">
        <v>1144</v>
      </c>
      <c r="P199" t="s">
        <v>1144</v>
      </c>
      <c r="Q199" t="s">
        <v>1144</v>
      </c>
      <c r="R199" t="s">
        <v>1144</v>
      </c>
      <c r="S199" t="s">
        <v>1144</v>
      </c>
      <c r="T199" t="s">
        <v>1144</v>
      </c>
      <c r="U199" t="s">
        <v>1144</v>
      </c>
      <c r="V199" t="s">
        <v>1144</v>
      </c>
      <c r="W199" t="s">
        <v>1144</v>
      </c>
      <c r="X199" t="s">
        <v>1144</v>
      </c>
      <c r="Y199" t="s">
        <v>1144</v>
      </c>
      <c r="Z199" t="s">
        <v>1144</v>
      </c>
      <c r="AA199" t="s">
        <v>1144</v>
      </c>
      <c r="AB199" t="s">
        <v>1144</v>
      </c>
    </row>
    <row r="200" spans="1:28" x14ac:dyDescent="0.25">
      <c r="A200" t="s">
        <v>198</v>
      </c>
      <c r="B200" t="s">
        <v>771</v>
      </c>
      <c r="C200" t="s">
        <v>1144</v>
      </c>
      <c r="D200" t="s">
        <v>1144</v>
      </c>
      <c r="E200" t="s">
        <v>1144</v>
      </c>
      <c r="F200" t="s">
        <v>1144</v>
      </c>
      <c r="G200" t="s">
        <v>1144</v>
      </c>
      <c r="H200" t="s">
        <v>1144</v>
      </c>
      <c r="I200" t="s">
        <v>1144</v>
      </c>
      <c r="J200" t="s">
        <v>1144</v>
      </c>
      <c r="K200" t="s">
        <v>1144</v>
      </c>
      <c r="L200" t="s">
        <v>1144</v>
      </c>
      <c r="M200" t="s">
        <v>1144</v>
      </c>
      <c r="N200" t="s">
        <v>1144</v>
      </c>
      <c r="O200" t="s">
        <v>1144</v>
      </c>
      <c r="P200" t="s">
        <v>1144</v>
      </c>
      <c r="Q200" t="s">
        <v>1144</v>
      </c>
      <c r="R200" t="s">
        <v>1144</v>
      </c>
      <c r="S200" t="s">
        <v>1144</v>
      </c>
      <c r="T200" t="s">
        <v>1144</v>
      </c>
      <c r="U200" t="s">
        <v>1144</v>
      </c>
      <c r="V200" t="s">
        <v>1144</v>
      </c>
      <c r="W200" t="s">
        <v>1144</v>
      </c>
      <c r="X200" t="s">
        <v>1144</v>
      </c>
      <c r="Y200" t="s">
        <v>1144</v>
      </c>
      <c r="Z200" t="s">
        <v>1144</v>
      </c>
      <c r="AA200" t="s">
        <v>1144</v>
      </c>
      <c r="AB200" t="s">
        <v>1144</v>
      </c>
    </row>
    <row r="201" spans="1:28" x14ac:dyDescent="0.25">
      <c r="A201" t="s">
        <v>199</v>
      </c>
      <c r="B201" t="s">
        <v>772</v>
      </c>
      <c r="C201">
        <v>118825921</v>
      </c>
      <c r="D201">
        <v>1052249</v>
      </c>
      <c r="E201">
        <v>9734</v>
      </c>
      <c r="F201">
        <v>749858</v>
      </c>
      <c r="G201">
        <v>20376</v>
      </c>
      <c r="H201">
        <v>17882</v>
      </c>
      <c r="I201">
        <v>494</v>
      </c>
      <c r="J201">
        <v>765</v>
      </c>
      <c r="K201">
        <v>6261</v>
      </c>
      <c r="L201">
        <v>2183</v>
      </c>
      <c r="M201">
        <v>1930</v>
      </c>
      <c r="N201">
        <v>20127</v>
      </c>
      <c r="O201">
        <v>1859</v>
      </c>
      <c r="P201">
        <v>18077</v>
      </c>
      <c r="Q201">
        <v>2018</v>
      </c>
      <c r="R201">
        <v>1665</v>
      </c>
      <c r="S201">
        <v>173519</v>
      </c>
      <c r="T201">
        <v>3343</v>
      </c>
      <c r="U201">
        <v>22158</v>
      </c>
      <c r="V201">
        <v>6403</v>
      </c>
      <c r="W201">
        <v>110569</v>
      </c>
      <c r="X201">
        <v>221584</v>
      </c>
      <c r="Y201">
        <v>7729</v>
      </c>
      <c r="Z201">
        <v>70121</v>
      </c>
      <c r="AA201">
        <v>96411</v>
      </c>
      <c r="AB201">
        <v>37030</v>
      </c>
    </row>
    <row r="202" spans="1:28" x14ac:dyDescent="0.25">
      <c r="A202" t="s">
        <v>200</v>
      </c>
      <c r="B202" t="s">
        <v>773</v>
      </c>
      <c r="C202">
        <v>229026</v>
      </c>
      <c r="D202">
        <v>3833</v>
      </c>
      <c r="E202">
        <v>285</v>
      </c>
      <c r="F202">
        <v>3122</v>
      </c>
      <c r="G202">
        <v>256</v>
      </c>
      <c r="H202">
        <v>364</v>
      </c>
      <c r="I202">
        <v>69</v>
      </c>
      <c r="J202">
        <v>80</v>
      </c>
      <c r="K202">
        <v>282</v>
      </c>
      <c r="L202">
        <v>169</v>
      </c>
      <c r="M202">
        <v>227</v>
      </c>
      <c r="N202">
        <v>432</v>
      </c>
      <c r="O202">
        <v>191</v>
      </c>
      <c r="P202">
        <v>499</v>
      </c>
      <c r="Q202">
        <v>149</v>
      </c>
      <c r="R202">
        <v>130</v>
      </c>
      <c r="S202">
        <v>933</v>
      </c>
      <c r="T202">
        <v>236</v>
      </c>
      <c r="U202">
        <v>337</v>
      </c>
      <c r="V202">
        <v>286</v>
      </c>
      <c r="W202">
        <v>1104</v>
      </c>
      <c r="X202">
        <v>1840</v>
      </c>
      <c r="Y202">
        <v>269</v>
      </c>
      <c r="Z202">
        <v>937</v>
      </c>
      <c r="AA202">
        <v>871</v>
      </c>
      <c r="AB202">
        <v>575</v>
      </c>
    </row>
    <row r="203" spans="1:28" x14ac:dyDescent="0.25">
      <c r="A203" t="s">
        <v>201</v>
      </c>
      <c r="B203" t="s">
        <v>774</v>
      </c>
      <c r="C203">
        <v>118825921</v>
      </c>
      <c r="D203">
        <v>1052249</v>
      </c>
      <c r="E203">
        <v>9734</v>
      </c>
      <c r="F203">
        <v>749858</v>
      </c>
      <c r="G203">
        <v>20376</v>
      </c>
      <c r="H203">
        <v>17882</v>
      </c>
      <c r="I203">
        <v>494</v>
      </c>
      <c r="J203">
        <v>765</v>
      </c>
      <c r="K203">
        <v>6261</v>
      </c>
      <c r="L203">
        <v>2183</v>
      </c>
      <c r="M203">
        <v>1930</v>
      </c>
      <c r="N203">
        <v>20127</v>
      </c>
      <c r="O203">
        <v>1859</v>
      </c>
      <c r="P203">
        <v>18077</v>
      </c>
      <c r="Q203">
        <v>2018</v>
      </c>
      <c r="R203">
        <v>1665</v>
      </c>
      <c r="S203">
        <v>173519</v>
      </c>
      <c r="T203">
        <v>3343</v>
      </c>
      <c r="U203">
        <v>22158</v>
      </c>
      <c r="V203">
        <v>6403</v>
      </c>
      <c r="W203">
        <v>110569</v>
      </c>
      <c r="X203">
        <v>221584</v>
      </c>
      <c r="Y203">
        <v>7729</v>
      </c>
      <c r="Z203">
        <v>70121</v>
      </c>
      <c r="AA203">
        <v>96411</v>
      </c>
      <c r="AB203">
        <v>37030</v>
      </c>
    </row>
    <row r="204" spans="1:28" x14ac:dyDescent="0.25">
      <c r="A204" t="s">
        <v>202</v>
      </c>
      <c r="B204" t="s">
        <v>775</v>
      </c>
      <c r="C204" t="s">
        <v>1144</v>
      </c>
      <c r="D204" t="s">
        <v>1144</v>
      </c>
      <c r="E204" t="s">
        <v>1144</v>
      </c>
      <c r="F204" t="s">
        <v>1144</v>
      </c>
      <c r="G204" t="s">
        <v>1144</v>
      </c>
      <c r="H204" t="s">
        <v>1144</v>
      </c>
      <c r="I204" t="s">
        <v>1144</v>
      </c>
      <c r="J204" t="s">
        <v>1144</v>
      </c>
      <c r="K204" t="s">
        <v>1144</v>
      </c>
      <c r="L204" t="s">
        <v>1144</v>
      </c>
      <c r="M204" t="s">
        <v>1144</v>
      </c>
      <c r="N204" t="s">
        <v>1144</v>
      </c>
      <c r="O204" t="s">
        <v>1144</v>
      </c>
      <c r="P204" t="s">
        <v>1144</v>
      </c>
      <c r="Q204" t="s">
        <v>1144</v>
      </c>
      <c r="R204" t="s">
        <v>1144</v>
      </c>
      <c r="S204" t="s">
        <v>1144</v>
      </c>
      <c r="T204" t="s">
        <v>1144</v>
      </c>
      <c r="U204" t="s">
        <v>1144</v>
      </c>
      <c r="V204" t="s">
        <v>1144</v>
      </c>
      <c r="W204" t="s">
        <v>1144</v>
      </c>
      <c r="X204" t="s">
        <v>1144</v>
      </c>
      <c r="Y204" t="s">
        <v>1144</v>
      </c>
      <c r="Z204" t="s">
        <v>1144</v>
      </c>
      <c r="AA204" t="s">
        <v>1144</v>
      </c>
      <c r="AB204" t="s">
        <v>1144</v>
      </c>
    </row>
    <row r="205" spans="1:28" x14ac:dyDescent="0.25">
      <c r="A205" t="s">
        <v>203</v>
      </c>
      <c r="B205" t="s">
        <v>776</v>
      </c>
      <c r="C205">
        <v>12543072</v>
      </c>
      <c r="D205">
        <v>152848</v>
      </c>
      <c r="E205">
        <v>1472</v>
      </c>
      <c r="F205">
        <v>114463</v>
      </c>
      <c r="G205">
        <v>2103</v>
      </c>
      <c r="H205">
        <v>2070</v>
      </c>
      <c r="I205">
        <v>76</v>
      </c>
      <c r="J205">
        <v>98</v>
      </c>
      <c r="K205">
        <v>574</v>
      </c>
      <c r="L205">
        <v>91</v>
      </c>
      <c r="M205">
        <v>166</v>
      </c>
      <c r="N205">
        <v>2247</v>
      </c>
      <c r="O205">
        <v>146</v>
      </c>
      <c r="P205">
        <v>2021</v>
      </c>
      <c r="Q205">
        <v>210</v>
      </c>
      <c r="R205">
        <v>193</v>
      </c>
      <c r="S205">
        <v>23725</v>
      </c>
      <c r="T205">
        <v>357</v>
      </c>
      <c r="U205">
        <v>2836</v>
      </c>
      <c r="V205">
        <v>620</v>
      </c>
      <c r="W205">
        <v>14592</v>
      </c>
      <c r="X205">
        <v>34180</v>
      </c>
      <c r="Y205">
        <v>1009</v>
      </c>
      <c r="Z205">
        <v>10243</v>
      </c>
      <c r="AA205">
        <v>15588</v>
      </c>
      <c r="AB205">
        <v>4957</v>
      </c>
    </row>
    <row r="206" spans="1:28" x14ac:dyDescent="0.25">
      <c r="A206" t="s">
        <v>204</v>
      </c>
      <c r="B206" t="s">
        <v>777</v>
      </c>
      <c r="C206">
        <v>36274</v>
      </c>
      <c r="D206">
        <v>2512</v>
      </c>
      <c r="E206">
        <v>290</v>
      </c>
      <c r="F206">
        <v>2187</v>
      </c>
      <c r="G206">
        <v>280</v>
      </c>
      <c r="H206">
        <v>317</v>
      </c>
      <c r="I206">
        <v>34</v>
      </c>
      <c r="J206">
        <v>57</v>
      </c>
      <c r="K206">
        <v>136</v>
      </c>
      <c r="L206">
        <v>68</v>
      </c>
      <c r="M206">
        <v>102</v>
      </c>
      <c r="N206">
        <v>344</v>
      </c>
      <c r="O206">
        <v>78</v>
      </c>
      <c r="P206">
        <v>475</v>
      </c>
      <c r="Q206">
        <v>99</v>
      </c>
      <c r="R206">
        <v>73</v>
      </c>
      <c r="S206">
        <v>951</v>
      </c>
      <c r="T206">
        <v>112</v>
      </c>
      <c r="U206">
        <v>346</v>
      </c>
      <c r="V206">
        <v>158</v>
      </c>
      <c r="W206">
        <v>826</v>
      </c>
      <c r="X206">
        <v>1170</v>
      </c>
      <c r="Y206">
        <v>150</v>
      </c>
      <c r="Z206">
        <v>750</v>
      </c>
      <c r="AA206">
        <v>783</v>
      </c>
      <c r="AB206">
        <v>482</v>
      </c>
    </row>
    <row r="207" spans="1:28" x14ac:dyDescent="0.25">
      <c r="A207" t="s">
        <v>205</v>
      </c>
      <c r="B207" t="s">
        <v>778</v>
      </c>
      <c r="C207">
        <v>10.6</v>
      </c>
      <c r="D207">
        <v>14.5</v>
      </c>
      <c r="E207">
        <v>15.1</v>
      </c>
      <c r="F207">
        <v>15.3</v>
      </c>
      <c r="G207">
        <v>10.3</v>
      </c>
      <c r="H207">
        <v>11.6</v>
      </c>
      <c r="I207">
        <v>15.4</v>
      </c>
      <c r="J207">
        <v>12.8</v>
      </c>
      <c r="K207">
        <v>9.1999999999999993</v>
      </c>
      <c r="L207">
        <v>4.2</v>
      </c>
      <c r="M207">
        <v>8.6</v>
      </c>
      <c r="N207">
        <v>11.2</v>
      </c>
      <c r="O207">
        <v>7.9</v>
      </c>
      <c r="P207">
        <v>11.2</v>
      </c>
      <c r="Q207">
        <v>10.4</v>
      </c>
      <c r="R207">
        <v>11.6</v>
      </c>
      <c r="S207">
        <v>13.7</v>
      </c>
      <c r="T207">
        <v>10.7</v>
      </c>
      <c r="U207">
        <v>12.8</v>
      </c>
      <c r="V207">
        <v>9.6999999999999993</v>
      </c>
      <c r="W207">
        <v>13.2</v>
      </c>
      <c r="X207">
        <v>15.4</v>
      </c>
      <c r="Y207">
        <v>13.1</v>
      </c>
      <c r="Z207">
        <v>14.6</v>
      </c>
      <c r="AA207">
        <v>16.2</v>
      </c>
      <c r="AB207">
        <v>13.4</v>
      </c>
    </row>
    <row r="208" spans="1:28" x14ac:dyDescent="0.25">
      <c r="A208" t="s">
        <v>206</v>
      </c>
      <c r="B208" t="s">
        <v>779</v>
      </c>
      <c r="C208">
        <v>0.1</v>
      </c>
      <c r="D208">
        <v>0.2</v>
      </c>
      <c r="E208">
        <v>2.8</v>
      </c>
      <c r="F208">
        <v>0.3</v>
      </c>
      <c r="G208">
        <v>1.4</v>
      </c>
      <c r="H208">
        <v>1.8</v>
      </c>
      <c r="I208">
        <v>6.2</v>
      </c>
      <c r="J208">
        <v>7.5</v>
      </c>
      <c r="K208">
        <v>2</v>
      </c>
      <c r="L208">
        <v>3.1</v>
      </c>
      <c r="M208">
        <v>5</v>
      </c>
      <c r="N208">
        <v>1.7</v>
      </c>
      <c r="O208">
        <v>3.9</v>
      </c>
      <c r="P208">
        <v>2.7</v>
      </c>
      <c r="Q208">
        <v>4.7</v>
      </c>
      <c r="R208">
        <v>4.3</v>
      </c>
      <c r="S208">
        <v>0.5</v>
      </c>
      <c r="T208">
        <v>3</v>
      </c>
      <c r="U208">
        <v>1.5</v>
      </c>
      <c r="V208">
        <v>2.4</v>
      </c>
      <c r="W208">
        <v>0.7</v>
      </c>
      <c r="X208">
        <v>0.5</v>
      </c>
      <c r="Y208">
        <v>1.9</v>
      </c>
      <c r="Z208">
        <v>1.1000000000000001</v>
      </c>
      <c r="AA208">
        <v>0.8</v>
      </c>
      <c r="AB208">
        <v>1.3</v>
      </c>
    </row>
    <row r="209" spans="1:28" x14ac:dyDescent="0.25">
      <c r="A209" t="s">
        <v>207</v>
      </c>
      <c r="B209" t="s">
        <v>780</v>
      </c>
      <c r="C209">
        <v>37627077</v>
      </c>
      <c r="D209">
        <v>443729</v>
      </c>
      <c r="E209">
        <v>2920</v>
      </c>
      <c r="F209">
        <v>331302</v>
      </c>
      <c r="G209">
        <v>6513</v>
      </c>
      <c r="H209">
        <v>5406</v>
      </c>
      <c r="I209">
        <v>145</v>
      </c>
      <c r="J209">
        <v>223</v>
      </c>
      <c r="K209">
        <v>1975</v>
      </c>
      <c r="L209">
        <v>664</v>
      </c>
      <c r="M209">
        <v>325</v>
      </c>
      <c r="N209">
        <v>7670</v>
      </c>
      <c r="O209">
        <v>450</v>
      </c>
      <c r="P209">
        <v>6631</v>
      </c>
      <c r="Q209">
        <v>429</v>
      </c>
      <c r="R209">
        <v>470</v>
      </c>
      <c r="S209">
        <v>69069</v>
      </c>
      <c r="T209">
        <v>762</v>
      </c>
      <c r="U209">
        <v>8775</v>
      </c>
      <c r="V209">
        <v>1974</v>
      </c>
      <c r="W209">
        <v>45288</v>
      </c>
      <c r="X209">
        <v>95133</v>
      </c>
      <c r="Y209">
        <v>3264</v>
      </c>
      <c r="Z209">
        <v>32224</v>
      </c>
      <c r="AA209">
        <v>42048</v>
      </c>
      <c r="AB209">
        <v>15051</v>
      </c>
    </row>
    <row r="210" spans="1:28" x14ac:dyDescent="0.25">
      <c r="A210" t="s">
        <v>208</v>
      </c>
      <c r="B210" t="s">
        <v>781</v>
      </c>
      <c r="C210">
        <v>35783</v>
      </c>
      <c r="D210">
        <v>3650</v>
      </c>
      <c r="E210">
        <v>366</v>
      </c>
      <c r="F210">
        <v>3200</v>
      </c>
      <c r="G210">
        <v>436</v>
      </c>
      <c r="H210">
        <v>494</v>
      </c>
      <c r="I210">
        <v>43</v>
      </c>
      <c r="J210">
        <v>80</v>
      </c>
      <c r="K210">
        <v>242</v>
      </c>
      <c r="L210">
        <v>157</v>
      </c>
      <c r="M210">
        <v>134</v>
      </c>
      <c r="N210">
        <v>556</v>
      </c>
      <c r="O210">
        <v>118</v>
      </c>
      <c r="P210">
        <v>539</v>
      </c>
      <c r="Q210">
        <v>122</v>
      </c>
      <c r="R210">
        <v>114</v>
      </c>
      <c r="S210">
        <v>1462</v>
      </c>
      <c r="T210">
        <v>151</v>
      </c>
      <c r="U210">
        <v>494</v>
      </c>
      <c r="V210">
        <v>260</v>
      </c>
      <c r="W210">
        <v>1115</v>
      </c>
      <c r="X210">
        <v>1781</v>
      </c>
      <c r="Y210">
        <v>260</v>
      </c>
      <c r="Z210">
        <v>1085</v>
      </c>
      <c r="AA210">
        <v>1130</v>
      </c>
      <c r="AB210">
        <v>723</v>
      </c>
    </row>
    <row r="211" spans="1:28" x14ac:dyDescent="0.25">
      <c r="A211" t="s">
        <v>209</v>
      </c>
      <c r="B211" t="s">
        <v>782</v>
      </c>
      <c r="C211">
        <v>31.7</v>
      </c>
      <c r="D211">
        <v>42.2</v>
      </c>
      <c r="E211">
        <v>30</v>
      </c>
      <c r="F211">
        <v>44.2</v>
      </c>
      <c r="G211">
        <v>32</v>
      </c>
      <c r="H211">
        <v>30.2</v>
      </c>
      <c r="I211">
        <v>29.4</v>
      </c>
      <c r="J211">
        <v>29.2</v>
      </c>
      <c r="K211">
        <v>31.5</v>
      </c>
      <c r="L211">
        <v>30.4</v>
      </c>
      <c r="M211">
        <v>16.8</v>
      </c>
      <c r="N211">
        <v>38.1</v>
      </c>
      <c r="O211">
        <v>24.2</v>
      </c>
      <c r="P211">
        <v>36.700000000000003</v>
      </c>
      <c r="Q211">
        <v>21.3</v>
      </c>
      <c r="R211">
        <v>28.2</v>
      </c>
      <c r="S211">
        <v>39.799999999999997</v>
      </c>
      <c r="T211">
        <v>22.8</v>
      </c>
      <c r="U211">
        <v>39.6</v>
      </c>
      <c r="V211">
        <v>30.8</v>
      </c>
      <c r="W211">
        <v>41</v>
      </c>
      <c r="X211">
        <v>42.9</v>
      </c>
      <c r="Y211">
        <v>42.2</v>
      </c>
      <c r="Z211">
        <v>46</v>
      </c>
      <c r="AA211">
        <v>43.6</v>
      </c>
      <c r="AB211">
        <v>40.6</v>
      </c>
    </row>
    <row r="212" spans="1:28" x14ac:dyDescent="0.25">
      <c r="A212" t="s">
        <v>210</v>
      </c>
      <c r="B212" t="s">
        <v>783</v>
      </c>
      <c r="C212">
        <v>0.1</v>
      </c>
      <c r="D212">
        <v>0.3</v>
      </c>
      <c r="E212">
        <v>3.6</v>
      </c>
      <c r="F212">
        <v>0.4</v>
      </c>
      <c r="G212">
        <v>2.1</v>
      </c>
      <c r="H212">
        <v>2.5</v>
      </c>
      <c r="I212">
        <v>7.8</v>
      </c>
      <c r="J212">
        <v>10</v>
      </c>
      <c r="K212">
        <v>3.7</v>
      </c>
      <c r="L212">
        <v>7.4</v>
      </c>
      <c r="M212">
        <v>6.4</v>
      </c>
      <c r="N212">
        <v>2.6</v>
      </c>
      <c r="O212">
        <v>6.1</v>
      </c>
      <c r="P212">
        <v>2.7</v>
      </c>
      <c r="Q212">
        <v>5.9</v>
      </c>
      <c r="R212">
        <v>6</v>
      </c>
      <c r="S212">
        <v>0.8</v>
      </c>
      <c r="T212">
        <v>4.3</v>
      </c>
      <c r="U212">
        <v>2</v>
      </c>
      <c r="V212">
        <v>4</v>
      </c>
      <c r="W212">
        <v>0.9</v>
      </c>
      <c r="X212">
        <v>0.8</v>
      </c>
      <c r="Y212">
        <v>3.1</v>
      </c>
      <c r="Z212">
        <v>1.4</v>
      </c>
      <c r="AA212">
        <v>1</v>
      </c>
      <c r="AB212">
        <v>1.8</v>
      </c>
    </row>
    <row r="213" spans="1:28" x14ac:dyDescent="0.25">
      <c r="A213" t="s">
        <v>211</v>
      </c>
      <c r="B213" t="s">
        <v>784</v>
      </c>
      <c r="C213">
        <v>34404681</v>
      </c>
      <c r="D213">
        <v>290091</v>
      </c>
      <c r="E213">
        <v>2834</v>
      </c>
      <c r="F213">
        <v>201228</v>
      </c>
      <c r="G213">
        <v>6774</v>
      </c>
      <c r="H213">
        <v>5738</v>
      </c>
      <c r="I213">
        <v>128</v>
      </c>
      <c r="J213">
        <v>248</v>
      </c>
      <c r="K213">
        <v>1966</v>
      </c>
      <c r="L213">
        <v>782</v>
      </c>
      <c r="M213">
        <v>641</v>
      </c>
      <c r="N213">
        <v>6808</v>
      </c>
      <c r="O213">
        <v>577</v>
      </c>
      <c r="P213">
        <v>5883</v>
      </c>
      <c r="Q213">
        <v>789</v>
      </c>
      <c r="R213">
        <v>542</v>
      </c>
      <c r="S213">
        <v>48763</v>
      </c>
      <c r="T213">
        <v>942</v>
      </c>
      <c r="U213">
        <v>5448</v>
      </c>
      <c r="V213">
        <v>2080</v>
      </c>
      <c r="W213">
        <v>34594</v>
      </c>
      <c r="X213">
        <v>56726</v>
      </c>
      <c r="Y213">
        <v>2661</v>
      </c>
      <c r="Z213">
        <v>19702</v>
      </c>
      <c r="AA213">
        <v>24726</v>
      </c>
      <c r="AB213">
        <v>10842</v>
      </c>
    </row>
    <row r="214" spans="1:28" x14ac:dyDescent="0.25">
      <c r="A214" t="s">
        <v>212</v>
      </c>
      <c r="B214" t="s">
        <v>785</v>
      </c>
      <c r="C214">
        <v>117673</v>
      </c>
      <c r="D214">
        <v>3338</v>
      </c>
      <c r="E214">
        <v>340</v>
      </c>
      <c r="F214">
        <v>3091</v>
      </c>
      <c r="G214">
        <v>441</v>
      </c>
      <c r="H214">
        <v>478</v>
      </c>
      <c r="I214">
        <v>44</v>
      </c>
      <c r="J214">
        <v>84</v>
      </c>
      <c r="K214">
        <v>292</v>
      </c>
      <c r="L214">
        <v>201</v>
      </c>
      <c r="M214">
        <v>194</v>
      </c>
      <c r="N214">
        <v>468</v>
      </c>
      <c r="O214">
        <v>126</v>
      </c>
      <c r="P214">
        <v>508</v>
      </c>
      <c r="Q214">
        <v>148</v>
      </c>
      <c r="R214">
        <v>107</v>
      </c>
      <c r="S214">
        <v>1164</v>
      </c>
      <c r="T214">
        <v>157</v>
      </c>
      <c r="U214">
        <v>365</v>
      </c>
      <c r="V214">
        <v>297</v>
      </c>
      <c r="W214">
        <v>1153</v>
      </c>
      <c r="X214">
        <v>1391</v>
      </c>
      <c r="Y214">
        <v>260</v>
      </c>
      <c r="Z214">
        <v>830</v>
      </c>
      <c r="AA214">
        <v>819</v>
      </c>
      <c r="AB214">
        <v>583</v>
      </c>
    </row>
    <row r="215" spans="1:28" x14ac:dyDescent="0.25">
      <c r="A215" t="s">
        <v>213</v>
      </c>
      <c r="B215" t="s">
        <v>786</v>
      </c>
      <c r="C215">
        <v>29</v>
      </c>
      <c r="D215">
        <v>27.6</v>
      </c>
      <c r="E215">
        <v>29.1</v>
      </c>
      <c r="F215">
        <v>26.8</v>
      </c>
      <c r="G215">
        <v>33.200000000000003</v>
      </c>
      <c r="H215">
        <v>32.1</v>
      </c>
      <c r="I215">
        <v>25.9</v>
      </c>
      <c r="J215">
        <v>32.4</v>
      </c>
      <c r="K215">
        <v>31.4</v>
      </c>
      <c r="L215">
        <v>35.799999999999997</v>
      </c>
      <c r="M215">
        <v>33.200000000000003</v>
      </c>
      <c r="N215">
        <v>33.799999999999997</v>
      </c>
      <c r="O215">
        <v>31</v>
      </c>
      <c r="P215">
        <v>32.5</v>
      </c>
      <c r="Q215">
        <v>39.1</v>
      </c>
      <c r="R215">
        <v>32.6</v>
      </c>
      <c r="S215">
        <v>28.1</v>
      </c>
      <c r="T215">
        <v>28.2</v>
      </c>
      <c r="U215">
        <v>24.6</v>
      </c>
      <c r="V215">
        <v>32.5</v>
      </c>
      <c r="W215">
        <v>31.3</v>
      </c>
      <c r="X215">
        <v>25.6</v>
      </c>
      <c r="Y215">
        <v>34.4</v>
      </c>
      <c r="Z215">
        <v>28.1</v>
      </c>
      <c r="AA215">
        <v>25.6</v>
      </c>
      <c r="AB215">
        <v>29.3</v>
      </c>
    </row>
    <row r="216" spans="1:28" x14ac:dyDescent="0.25">
      <c r="A216" t="s">
        <v>214</v>
      </c>
      <c r="B216" t="s">
        <v>787</v>
      </c>
      <c r="C216">
        <v>0.1</v>
      </c>
      <c r="D216">
        <v>0.3</v>
      </c>
      <c r="E216">
        <v>3.5</v>
      </c>
      <c r="F216">
        <v>0.4</v>
      </c>
      <c r="G216">
        <v>2.1</v>
      </c>
      <c r="H216">
        <v>2.6</v>
      </c>
      <c r="I216">
        <v>8</v>
      </c>
      <c r="J216">
        <v>10.6</v>
      </c>
      <c r="K216">
        <v>4.4000000000000004</v>
      </c>
      <c r="L216">
        <v>8.3000000000000007</v>
      </c>
      <c r="M216">
        <v>8.4</v>
      </c>
      <c r="N216">
        <v>2.2999999999999998</v>
      </c>
      <c r="O216">
        <v>6.2</v>
      </c>
      <c r="P216">
        <v>2.8</v>
      </c>
      <c r="Q216">
        <v>6.9</v>
      </c>
      <c r="R216">
        <v>6.5</v>
      </c>
      <c r="S216">
        <v>0.7</v>
      </c>
      <c r="T216">
        <v>4.3</v>
      </c>
      <c r="U216">
        <v>1.6</v>
      </c>
      <c r="V216">
        <v>4.0999999999999996</v>
      </c>
      <c r="W216">
        <v>1</v>
      </c>
      <c r="X216">
        <v>0.6</v>
      </c>
      <c r="Y216">
        <v>3.1</v>
      </c>
      <c r="Z216">
        <v>1.1000000000000001</v>
      </c>
      <c r="AA216">
        <v>0.9</v>
      </c>
      <c r="AB216">
        <v>1.4</v>
      </c>
    </row>
    <row r="217" spans="1:28" x14ac:dyDescent="0.25">
      <c r="A217" t="s">
        <v>215</v>
      </c>
      <c r="B217" t="s">
        <v>788</v>
      </c>
      <c r="C217">
        <v>16775610</v>
      </c>
      <c r="D217">
        <v>115066</v>
      </c>
      <c r="E217">
        <v>1433</v>
      </c>
      <c r="F217">
        <v>76122</v>
      </c>
      <c r="G217">
        <v>3078</v>
      </c>
      <c r="H217">
        <v>2902</v>
      </c>
      <c r="I217">
        <v>95</v>
      </c>
      <c r="J217">
        <v>91</v>
      </c>
      <c r="K217">
        <v>1256</v>
      </c>
      <c r="L217">
        <v>331</v>
      </c>
      <c r="M217">
        <v>496</v>
      </c>
      <c r="N217">
        <v>2214</v>
      </c>
      <c r="O217">
        <v>237</v>
      </c>
      <c r="P217">
        <v>2551</v>
      </c>
      <c r="Q217">
        <v>362</v>
      </c>
      <c r="R217">
        <v>345</v>
      </c>
      <c r="S217">
        <v>20023</v>
      </c>
      <c r="T217">
        <v>556</v>
      </c>
      <c r="U217">
        <v>2974</v>
      </c>
      <c r="V217">
        <v>997</v>
      </c>
      <c r="W217">
        <v>13195</v>
      </c>
      <c r="X217">
        <v>26775</v>
      </c>
      <c r="Y217">
        <v>719</v>
      </c>
      <c r="Z217">
        <v>6220</v>
      </c>
      <c r="AA217">
        <v>9177</v>
      </c>
      <c r="AB217">
        <v>3804</v>
      </c>
    </row>
    <row r="218" spans="1:28" x14ac:dyDescent="0.25">
      <c r="A218" t="s">
        <v>216</v>
      </c>
      <c r="B218" t="s">
        <v>789</v>
      </c>
      <c r="C218">
        <v>82436</v>
      </c>
      <c r="D218">
        <v>1965</v>
      </c>
      <c r="E218">
        <v>199</v>
      </c>
      <c r="F218">
        <v>1543</v>
      </c>
      <c r="G218">
        <v>276</v>
      </c>
      <c r="H218">
        <v>308</v>
      </c>
      <c r="I218">
        <v>34</v>
      </c>
      <c r="J218">
        <v>59</v>
      </c>
      <c r="K218">
        <v>248</v>
      </c>
      <c r="L218">
        <v>113</v>
      </c>
      <c r="M218">
        <v>129</v>
      </c>
      <c r="N218">
        <v>321</v>
      </c>
      <c r="O218">
        <v>80</v>
      </c>
      <c r="P218">
        <v>401</v>
      </c>
      <c r="Q218">
        <v>104</v>
      </c>
      <c r="R218">
        <v>103</v>
      </c>
      <c r="S218">
        <v>815</v>
      </c>
      <c r="T218">
        <v>135</v>
      </c>
      <c r="U218">
        <v>260</v>
      </c>
      <c r="V218">
        <v>162</v>
      </c>
      <c r="W218">
        <v>681</v>
      </c>
      <c r="X218">
        <v>1037</v>
      </c>
      <c r="Y218">
        <v>146</v>
      </c>
      <c r="Z218">
        <v>498</v>
      </c>
      <c r="AA218">
        <v>547</v>
      </c>
      <c r="AB218">
        <v>385</v>
      </c>
    </row>
    <row r="219" spans="1:28" x14ac:dyDescent="0.25">
      <c r="A219" t="s">
        <v>217</v>
      </c>
      <c r="B219" t="s">
        <v>790</v>
      </c>
      <c r="C219">
        <v>14.1</v>
      </c>
      <c r="D219">
        <v>10.9</v>
      </c>
      <c r="E219">
        <v>14.7</v>
      </c>
      <c r="F219">
        <v>10.199999999999999</v>
      </c>
      <c r="G219">
        <v>15.1</v>
      </c>
      <c r="H219">
        <v>16.2</v>
      </c>
      <c r="I219">
        <v>19.2</v>
      </c>
      <c r="J219">
        <v>11.9</v>
      </c>
      <c r="K219">
        <v>20.100000000000001</v>
      </c>
      <c r="L219">
        <v>15.2</v>
      </c>
      <c r="M219">
        <v>25.7</v>
      </c>
      <c r="N219">
        <v>11</v>
      </c>
      <c r="O219">
        <v>12.7</v>
      </c>
      <c r="P219">
        <v>14.1</v>
      </c>
      <c r="Q219">
        <v>17.899999999999999</v>
      </c>
      <c r="R219">
        <v>20.7</v>
      </c>
      <c r="S219">
        <v>11.5</v>
      </c>
      <c r="T219">
        <v>16.600000000000001</v>
      </c>
      <c r="U219">
        <v>13.4</v>
      </c>
      <c r="V219">
        <v>15.6</v>
      </c>
      <c r="W219">
        <v>11.9</v>
      </c>
      <c r="X219">
        <v>12.1</v>
      </c>
      <c r="Y219">
        <v>9.3000000000000007</v>
      </c>
      <c r="Z219">
        <v>8.9</v>
      </c>
      <c r="AA219">
        <v>9.5</v>
      </c>
      <c r="AB219">
        <v>10.3</v>
      </c>
    </row>
    <row r="220" spans="1:28" x14ac:dyDescent="0.25">
      <c r="A220" t="s">
        <v>218</v>
      </c>
      <c r="B220" t="s">
        <v>791</v>
      </c>
      <c r="C220">
        <v>0.1</v>
      </c>
      <c r="D220">
        <v>0.2</v>
      </c>
      <c r="E220">
        <v>2.1</v>
      </c>
      <c r="F220">
        <v>0.2</v>
      </c>
      <c r="G220">
        <v>1.3</v>
      </c>
      <c r="H220">
        <v>1.7</v>
      </c>
      <c r="I220">
        <v>6.3</v>
      </c>
      <c r="J220">
        <v>7.4</v>
      </c>
      <c r="K220">
        <v>3.9</v>
      </c>
      <c r="L220">
        <v>5.0999999999999996</v>
      </c>
      <c r="M220">
        <v>6.8</v>
      </c>
      <c r="N220">
        <v>1.6</v>
      </c>
      <c r="O220">
        <v>4</v>
      </c>
      <c r="P220">
        <v>2.1</v>
      </c>
      <c r="Q220">
        <v>5.0999999999999996</v>
      </c>
      <c r="R220">
        <v>6</v>
      </c>
      <c r="S220">
        <v>0.5</v>
      </c>
      <c r="T220">
        <v>4</v>
      </c>
      <c r="U220">
        <v>1.2</v>
      </c>
      <c r="V220">
        <v>2.6</v>
      </c>
      <c r="W220">
        <v>0.6</v>
      </c>
      <c r="X220">
        <v>0.5</v>
      </c>
      <c r="Y220">
        <v>1.8</v>
      </c>
      <c r="Z220">
        <v>0.7</v>
      </c>
      <c r="AA220">
        <v>0.6</v>
      </c>
      <c r="AB220">
        <v>1</v>
      </c>
    </row>
    <row r="221" spans="1:28" x14ac:dyDescent="0.25">
      <c r="A221" t="s">
        <v>219</v>
      </c>
      <c r="B221" t="s">
        <v>792</v>
      </c>
      <c r="C221">
        <v>8190533</v>
      </c>
      <c r="D221">
        <v>29901</v>
      </c>
      <c r="E221">
        <v>524</v>
      </c>
      <c r="F221">
        <v>15982</v>
      </c>
      <c r="G221">
        <v>1393</v>
      </c>
      <c r="H221">
        <v>1091</v>
      </c>
      <c r="I221">
        <v>41</v>
      </c>
      <c r="J221">
        <v>68</v>
      </c>
      <c r="K221">
        <v>264</v>
      </c>
      <c r="L221">
        <v>183</v>
      </c>
      <c r="M221">
        <v>134</v>
      </c>
      <c r="N221">
        <v>823</v>
      </c>
      <c r="O221">
        <v>197</v>
      </c>
      <c r="P221">
        <v>716</v>
      </c>
      <c r="Q221">
        <v>115</v>
      </c>
      <c r="R221">
        <v>69</v>
      </c>
      <c r="S221">
        <v>6860</v>
      </c>
      <c r="T221">
        <v>287</v>
      </c>
      <c r="U221">
        <v>1154</v>
      </c>
      <c r="V221">
        <v>431</v>
      </c>
      <c r="W221">
        <v>2135</v>
      </c>
      <c r="X221">
        <v>5109</v>
      </c>
      <c r="Y221">
        <v>55</v>
      </c>
      <c r="Z221">
        <v>554</v>
      </c>
      <c r="AA221">
        <v>2591</v>
      </c>
      <c r="AB221">
        <v>1273</v>
      </c>
    </row>
    <row r="222" spans="1:28" x14ac:dyDescent="0.25">
      <c r="A222" t="s">
        <v>220</v>
      </c>
      <c r="B222" t="s">
        <v>793</v>
      </c>
      <c r="C222">
        <v>36548</v>
      </c>
      <c r="D222">
        <v>1038</v>
      </c>
      <c r="E222">
        <v>148</v>
      </c>
      <c r="F222">
        <v>766</v>
      </c>
      <c r="G222">
        <v>184</v>
      </c>
      <c r="H222">
        <v>151</v>
      </c>
      <c r="I222">
        <v>14</v>
      </c>
      <c r="J222">
        <v>46</v>
      </c>
      <c r="K222">
        <v>105</v>
      </c>
      <c r="L222">
        <v>84</v>
      </c>
      <c r="M222">
        <v>72</v>
      </c>
      <c r="N222">
        <v>187</v>
      </c>
      <c r="O222">
        <v>82</v>
      </c>
      <c r="P222">
        <v>194</v>
      </c>
      <c r="Q222">
        <v>68</v>
      </c>
      <c r="R222">
        <v>51</v>
      </c>
      <c r="S222">
        <v>466</v>
      </c>
      <c r="T222">
        <v>97</v>
      </c>
      <c r="U222">
        <v>179</v>
      </c>
      <c r="V222">
        <v>120</v>
      </c>
      <c r="W222">
        <v>275</v>
      </c>
      <c r="X222">
        <v>415</v>
      </c>
      <c r="Y222">
        <v>38</v>
      </c>
      <c r="Z222">
        <v>125</v>
      </c>
      <c r="AA222">
        <v>271</v>
      </c>
      <c r="AB222">
        <v>245</v>
      </c>
    </row>
    <row r="223" spans="1:28" x14ac:dyDescent="0.25">
      <c r="A223" t="s">
        <v>221</v>
      </c>
      <c r="B223" t="s">
        <v>794</v>
      </c>
      <c r="C223">
        <v>6.9</v>
      </c>
      <c r="D223">
        <v>2.8</v>
      </c>
      <c r="E223">
        <v>5.4</v>
      </c>
      <c r="F223">
        <v>2.1</v>
      </c>
      <c r="G223">
        <v>6.8</v>
      </c>
      <c r="H223">
        <v>6.1</v>
      </c>
      <c r="I223">
        <v>8.3000000000000007</v>
      </c>
      <c r="J223">
        <v>8.9</v>
      </c>
      <c r="K223">
        <v>4.2</v>
      </c>
      <c r="L223">
        <v>8.4</v>
      </c>
      <c r="M223">
        <v>6.9</v>
      </c>
      <c r="N223">
        <v>4.0999999999999996</v>
      </c>
      <c r="O223">
        <v>10.6</v>
      </c>
      <c r="P223">
        <v>4</v>
      </c>
      <c r="Q223">
        <v>5.7</v>
      </c>
      <c r="R223">
        <v>4.0999999999999996</v>
      </c>
      <c r="S223">
        <v>4</v>
      </c>
      <c r="T223">
        <v>8.6</v>
      </c>
      <c r="U223">
        <v>5.2</v>
      </c>
      <c r="V223">
        <v>6.7</v>
      </c>
      <c r="W223">
        <v>1.9</v>
      </c>
      <c r="X223">
        <v>2.2999999999999998</v>
      </c>
      <c r="Y223">
        <v>0.7</v>
      </c>
      <c r="Z223">
        <v>0.8</v>
      </c>
      <c r="AA223">
        <v>2.7</v>
      </c>
      <c r="AB223">
        <v>3.4</v>
      </c>
    </row>
    <row r="224" spans="1:28" x14ac:dyDescent="0.25">
      <c r="A224" t="s">
        <v>222</v>
      </c>
      <c r="B224" t="s">
        <v>795</v>
      </c>
      <c r="C224">
        <v>0.1</v>
      </c>
      <c r="D224">
        <v>0.1</v>
      </c>
      <c r="E224">
        <v>1.5</v>
      </c>
      <c r="F224">
        <v>0.1</v>
      </c>
      <c r="G224">
        <v>0.9</v>
      </c>
      <c r="H224">
        <v>0.8</v>
      </c>
      <c r="I224">
        <v>2.9</v>
      </c>
      <c r="J224">
        <v>6.1</v>
      </c>
      <c r="K224">
        <v>1.7</v>
      </c>
      <c r="L224">
        <v>3.8</v>
      </c>
      <c r="M224">
        <v>3.8</v>
      </c>
      <c r="N224">
        <v>0.9</v>
      </c>
      <c r="O224">
        <v>4</v>
      </c>
      <c r="P224">
        <v>1.1000000000000001</v>
      </c>
      <c r="Q224">
        <v>3.3</v>
      </c>
      <c r="R224">
        <v>3</v>
      </c>
      <c r="S224">
        <v>0.3</v>
      </c>
      <c r="T224">
        <v>2.8</v>
      </c>
      <c r="U224">
        <v>0.8</v>
      </c>
      <c r="V224">
        <v>1.8</v>
      </c>
      <c r="W224">
        <v>0.2</v>
      </c>
      <c r="X224">
        <v>0.2</v>
      </c>
      <c r="Y224">
        <v>0.5</v>
      </c>
      <c r="Z224">
        <v>0.2</v>
      </c>
      <c r="AA224">
        <v>0.3</v>
      </c>
      <c r="AB224">
        <v>0.7</v>
      </c>
    </row>
    <row r="225" spans="1:28" x14ac:dyDescent="0.25">
      <c r="A225" t="s">
        <v>223</v>
      </c>
      <c r="B225" t="s">
        <v>796</v>
      </c>
      <c r="C225">
        <v>9284948</v>
      </c>
      <c r="D225">
        <v>20614</v>
      </c>
      <c r="E225">
        <v>551</v>
      </c>
      <c r="F225">
        <v>10761</v>
      </c>
      <c r="G225">
        <v>515</v>
      </c>
      <c r="H225">
        <v>675</v>
      </c>
      <c r="I225">
        <v>9</v>
      </c>
      <c r="J225">
        <v>37</v>
      </c>
      <c r="K225">
        <v>226</v>
      </c>
      <c r="L225">
        <v>132</v>
      </c>
      <c r="M225">
        <v>168</v>
      </c>
      <c r="N225">
        <v>365</v>
      </c>
      <c r="O225">
        <v>252</v>
      </c>
      <c r="P225">
        <v>275</v>
      </c>
      <c r="Q225">
        <v>113</v>
      </c>
      <c r="R225">
        <v>46</v>
      </c>
      <c r="S225">
        <v>5079</v>
      </c>
      <c r="T225">
        <v>439</v>
      </c>
      <c r="U225">
        <v>971</v>
      </c>
      <c r="V225">
        <v>301</v>
      </c>
      <c r="W225">
        <v>765</v>
      </c>
      <c r="X225">
        <v>3661</v>
      </c>
      <c r="Y225">
        <v>21</v>
      </c>
      <c r="Z225">
        <v>1178</v>
      </c>
      <c r="AA225">
        <v>2281</v>
      </c>
      <c r="AB225">
        <v>1103</v>
      </c>
    </row>
    <row r="226" spans="1:28" x14ac:dyDescent="0.25">
      <c r="A226" t="s">
        <v>224</v>
      </c>
      <c r="B226" t="s">
        <v>797</v>
      </c>
      <c r="C226">
        <v>35380</v>
      </c>
      <c r="D226">
        <v>755</v>
      </c>
      <c r="E226">
        <v>140</v>
      </c>
      <c r="F226">
        <v>595</v>
      </c>
      <c r="G226">
        <v>117</v>
      </c>
      <c r="H226">
        <v>120</v>
      </c>
      <c r="I226">
        <v>9</v>
      </c>
      <c r="J226">
        <v>36</v>
      </c>
      <c r="K226">
        <v>87</v>
      </c>
      <c r="L226">
        <v>85</v>
      </c>
      <c r="M226">
        <v>106</v>
      </c>
      <c r="N226">
        <v>104</v>
      </c>
      <c r="O226">
        <v>91</v>
      </c>
      <c r="P226">
        <v>94</v>
      </c>
      <c r="Q226">
        <v>64</v>
      </c>
      <c r="R226">
        <v>39</v>
      </c>
      <c r="S226">
        <v>320</v>
      </c>
      <c r="T226">
        <v>91</v>
      </c>
      <c r="U226">
        <v>182</v>
      </c>
      <c r="V226">
        <v>110</v>
      </c>
      <c r="W226">
        <v>141</v>
      </c>
      <c r="X226">
        <v>276</v>
      </c>
      <c r="Y226">
        <v>19</v>
      </c>
      <c r="Z226">
        <v>160</v>
      </c>
      <c r="AA226">
        <v>272</v>
      </c>
      <c r="AB226">
        <v>179</v>
      </c>
    </row>
    <row r="227" spans="1:28" x14ac:dyDescent="0.25">
      <c r="A227" t="s">
        <v>225</v>
      </c>
      <c r="B227" t="s">
        <v>798</v>
      </c>
      <c r="C227">
        <v>7.8</v>
      </c>
      <c r="D227">
        <v>2</v>
      </c>
      <c r="E227">
        <v>5.7</v>
      </c>
      <c r="F227">
        <v>1.4</v>
      </c>
      <c r="G227">
        <v>2.5</v>
      </c>
      <c r="H227">
        <v>3.8</v>
      </c>
      <c r="I227">
        <v>1.8</v>
      </c>
      <c r="J227">
        <v>4.8</v>
      </c>
      <c r="K227">
        <v>3.6</v>
      </c>
      <c r="L227">
        <v>6</v>
      </c>
      <c r="M227">
        <v>8.6999999999999993</v>
      </c>
      <c r="N227">
        <v>1.8</v>
      </c>
      <c r="O227">
        <v>13.6</v>
      </c>
      <c r="P227">
        <v>1.5</v>
      </c>
      <c r="Q227">
        <v>5.6</v>
      </c>
      <c r="R227">
        <v>2.8</v>
      </c>
      <c r="S227">
        <v>2.9</v>
      </c>
      <c r="T227">
        <v>13.1</v>
      </c>
      <c r="U227">
        <v>4.4000000000000004</v>
      </c>
      <c r="V227">
        <v>4.7</v>
      </c>
      <c r="W227">
        <v>0.7</v>
      </c>
      <c r="X227">
        <v>1.7</v>
      </c>
      <c r="Y227">
        <v>0.3</v>
      </c>
      <c r="Z227">
        <v>1.7</v>
      </c>
      <c r="AA227">
        <v>2.4</v>
      </c>
      <c r="AB227">
        <v>3</v>
      </c>
    </row>
    <row r="228" spans="1:28" x14ac:dyDescent="0.25">
      <c r="A228" t="s">
        <v>226</v>
      </c>
      <c r="B228" t="s">
        <v>799</v>
      </c>
      <c r="C228">
        <v>0.1</v>
      </c>
      <c r="D228">
        <v>0.1</v>
      </c>
      <c r="E228">
        <v>1.4</v>
      </c>
      <c r="F228">
        <v>0.1</v>
      </c>
      <c r="G228">
        <v>0.6</v>
      </c>
      <c r="H228">
        <v>0.7</v>
      </c>
      <c r="I228">
        <v>1.9</v>
      </c>
      <c r="J228">
        <v>4.5999999999999996</v>
      </c>
      <c r="K228">
        <v>1.4</v>
      </c>
      <c r="L228">
        <v>3.7</v>
      </c>
      <c r="M228">
        <v>5.6</v>
      </c>
      <c r="N228">
        <v>0.5</v>
      </c>
      <c r="O228">
        <v>4.8</v>
      </c>
      <c r="P228">
        <v>0.5</v>
      </c>
      <c r="Q228">
        <v>3.1</v>
      </c>
      <c r="R228">
        <v>2.2999999999999998</v>
      </c>
      <c r="S228">
        <v>0.2</v>
      </c>
      <c r="T228">
        <v>2.8</v>
      </c>
      <c r="U228">
        <v>0.8</v>
      </c>
      <c r="V228">
        <v>1.7</v>
      </c>
      <c r="W228">
        <v>0.1</v>
      </c>
      <c r="X228">
        <v>0.1</v>
      </c>
      <c r="Y228">
        <v>0.2</v>
      </c>
      <c r="Z228">
        <v>0.2</v>
      </c>
      <c r="AA228">
        <v>0.3</v>
      </c>
      <c r="AB228">
        <v>0.5</v>
      </c>
    </row>
    <row r="229" spans="1:28" x14ac:dyDescent="0.25">
      <c r="A229" t="s">
        <v>227</v>
      </c>
      <c r="B229" t="s">
        <v>800</v>
      </c>
      <c r="C229">
        <v>118825921</v>
      </c>
      <c r="D229">
        <v>1052249</v>
      </c>
      <c r="E229">
        <v>9734</v>
      </c>
      <c r="F229">
        <v>749858</v>
      </c>
      <c r="G229">
        <v>20376</v>
      </c>
      <c r="H229">
        <v>17882</v>
      </c>
      <c r="I229">
        <v>494</v>
      </c>
      <c r="J229">
        <v>765</v>
      </c>
      <c r="K229">
        <v>6261</v>
      </c>
      <c r="L229">
        <v>2183</v>
      </c>
      <c r="M229">
        <v>1930</v>
      </c>
      <c r="N229">
        <v>20127</v>
      </c>
      <c r="O229">
        <v>1859</v>
      </c>
      <c r="P229">
        <v>18077</v>
      </c>
      <c r="Q229">
        <v>2018</v>
      </c>
      <c r="R229">
        <v>1665</v>
      </c>
      <c r="S229">
        <v>173519</v>
      </c>
      <c r="T229">
        <v>3343</v>
      </c>
      <c r="U229">
        <v>22158</v>
      </c>
      <c r="V229">
        <v>6403</v>
      </c>
      <c r="W229">
        <v>110569</v>
      </c>
      <c r="X229">
        <v>221584</v>
      </c>
      <c r="Y229">
        <v>7729</v>
      </c>
      <c r="Z229">
        <v>70121</v>
      </c>
      <c r="AA229">
        <v>96411</v>
      </c>
      <c r="AB229">
        <v>37030</v>
      </c>
    </row>
    <row r="230" spans="1:28" x14ac:dyDescent="0.25">
      <c r="A230" t="s">
        <v>228</v>
      </c>
      <c r="B230" t="s">
        <v>801</v>
      </c>
      <c r="C230">
        <v>229026</v>
      </c>
      <c r="D230">
        <v>3833</v>
      </c>
      <c r="E230">
        <v>285</v>
      </c>
      <c r="F230">
        <v>3122</v>
      </c>
      <c r="G230">
        <v>256</v>
      </c>
      <c r="H230">
        <v>364</v>
      </c>
      <c r="I230">
        <v>69</v>
      </c>
      <c r="J230">
        <v>80</v>
      </c>
      <c r="K230">
        <v>282</v>
      </c>
      <c r="L230">
        <v>169</v>
      </c>
      <c r="M230">
        <v>227</v>
      </c>
      <c r="N230">
        <v>432</v>
      </c>
      <c r="O230">
        <v>191</v>
      </c>
      <c r="P230">
        <v>499</v>
      </c>
      <c r="Q230">
        <v>149</v>
      </c>
      <c r="R230">
        <v>130</v>
      </c>
      <c r="S230">
        <v>933</v>
      </c>
      <c r="T230">
        <v>236</v>
      </c>
      <c r="U230">
        <v>337</v>
      </c>
      <c r="V230">
        <v>286</v>
      </c>
      <c r="W230">
        <v>1104</v>
      </c>
      <c r="X230">
        <v>1840</v>
      </c>
      <c r="Y230">
        <v>269</v>
      </c>
      <c r="Z230">
        <v>937</v>
      </c>
      <c r="AA230">
        <v>871</v>
      </c>
      <c r="AB230">
        <v>575</v>
      </c>
    </row>
    <row r="231" spans="1:28" x14ac:dyDescent="0.25">
      <c r="A231" t="s">
        <v>229</v>
      </c>
      <c r="B231" t="s">
        <v>802</v>
      </c>
      <c r="C231">
        <v>118825921</v>
      </c>
      <c r="D231">
        <v>1052249</v>
      </c>
      <c r="E231">
        <v>9734</v>
      </c>
      <c r="F231">
        <v>749858</v>
      </c>
      <c r="G231">
        <v>20376</v>
      </c>
      <c r="H231">
        <v>17882</v>
      </c>
      <c r="I231">
        <v>494</v>
      </c>
      <c r="J231">
        <v>765</v>
      </c>
      <c r="K231">
        <v>6261</v>
      </c>
      <c r="L231">
        <v>2183</v>
      </c>
      <c r="M231">
        <v>1930</v>
      </c>
      <c r="N231">
        <v>20127</v>
      </c>
      <c r="O231">
        <v>1859</v>
      </c>
      <c r="P231">
        <v>18077</v>
      </c>
      <c r="Q231">
        <v>2018</v>
      </c>
      <c r="R231">
        <v>1665</v>
      </c>
      <c r="S231">
        <v>173519</v>
      </c>
      <c r="T231">
        <v>3343</v>
      </c>
      <c r="U231">
        <v>22158</v>
      </c>
      <c r="V231">
        <v>6403</v>
      </c>
      <c r="W231">
        <v>110569</v>
      </c>
      <c r="X231">
        <v>221584</v>
      </c>
      <c r="Y231">
        <v>7729</v>
      </c>
      <c r="Z231">
        <v>70121</v>
      </c>
      <c r="AA231">
        <v>96411</v>
      </c>
      <c r="AB231">
        <v>37030</v>
      </c>
    </row>
    <row r="232" spans="1:28" x14ac:dyDescent="0.25">
      <c r="A232" t="s">
        <v>230</v>
      </c>
      <c r="B232" t="s">
        <v>803</v>
      </c>
      <c r="C232" t="s">
        <v>1144</v>
      </c>
      <c r="D232" t="s">
        <v>1144</v>
      </c>
      <c r="E232" t="s">
        <v>1144</v>
      </c>
      <c r="F232" t="s">
        <v>1144</v>
      </c>
      <c r="G232" t="s">
        <v>1144</v>
      </c>
      <c r="H232" t="s">
        <v>1144</v>
      </c>
      <c r="I232" t="s">
        <v>1144</v>
      </c>
      <c r="J232" t="s">
        <v>1144</v>
      </c>
      <c r="K232" t="s">
        <v>1144</v>
      </c>
      <c r="L232" t="s">
        <v>1144</v>
      </c>
      <c r="M232" t="s">
        <v>1144</v>
      </c>
      <c r="N232" t="s">
        <v>1144</v>
      </c>
      <c r="O232" t="s">
        <v>1144</v>
      </c>
      <c r="P232" t="s">
        <v>1144</v>
      </c>
      <c r="Q232" t="s">
        <v>1144</v>
      </c>
      <c r="R232" t="s">
        <v>1144</v>
      </c>
      <c r="S232" t="s">
        <v>1144</v>
      </c>
      <c r="T232" t="s">
        <v>1144</v>
      </c>
      <c r="U232" t="s">
        <v>1144</v>
      </c>
      <c r="V232" t="s">
        <v>1144</v>
      </c>
      <c r="W232" t="s">
        <v>1144</v>
      </c>
      <c r="X232" t="s">
        <v>1144</v>
      </c>
      <c r="Y232" t="s">
        <v>1144</v>
      </c>
      <c r="Z232" t="s">
        <v>1144</v>
      </c>
      <c r="AA232" t="s">
        <v>1144</v>
      </c>
      <c r="AB232" t="s">
        <v>1144</v>
      </c>
    </row>
    <row r="233" spans="1:28" x14ac:dyDescent="0.25">
      <c r="A233" t="s">
        <v>231</v>
      </c>
      <c r="B233" t="s">
        <v>804</v>
      </c>
      <c r="C233">
        <v>10468418</v>
      </c>
      <c r="D233">
        <v>80264</v>
      </c>
      <c r="E233">
        <v>519</v>
      </c>
      <c r="F233">
        <v>62198</v>
      </c>
      <c r="G233">
        <v>527</v>
      </c>
      <c r="H233">
        <v>645</v>
      </c>
      <c r="I233">
        <v>12</v>
      </c>
      <c r="J233">
        <v>39</v>
      </c>
      <c r="K233">
        <v>227</v>
      </c>
      <c r="L233">
        <v>184</v>
      </c>
      <c r="M233">
        <v>53</v>
      </c>
      <c r="N233">
        <v>827</v>
      </c>
      <c r="O233">
        <v>180</v>
      </c>
      <c r="P233">
        <v>635</v>
      </c>
      <c r="Q233">
        <v>132</v>
      </c>
      <c r="R233">
        <v>12</v>
      </c>
      <c r="S233">
        <v>12473</v>
      </c>
      <c r="T233">
        <v>88</v>
      </c>
      <c r="U233">
        <v>1513</v>
      </c>
      <c r="V233">
        <v>477</v>
      </c>
      <c r="W233">
        <v>4392</v>
      </c>
      <c r="X233">
        <v>22024</v>
      </c>
      <c r="Y233">
        <v>408</v>
      </c>
      <c r="Z233">
        <v>4213</v>
      </c>
      <c r="AA233">
        <v>9061</v>
      </c>
      <c r="AB233">
        <v>2397</v>
      </c>
    </row>
    <row r="234" spans="1:28" x14ac:dyDescent="0.25">
      <c r="A234" t="s">
        <v>232</v>
      </c>
      <c r="B234" t="s">
        <v>805</v>
      </c>
      <c r="C234">
        <v>21640</v>
      </c>
      <c r="D234">
        <v>1737</v>
      </c>
      <c r="E234">
        <v>200</v>
      </c>
      <c r="F234">
        <v>1596</v>
      </c>
      <c r="G234">
        <v>155</v>
      </c>
      <c r="H234">
        <v>169</v>
      </c>
      <c r="I234">
        <v>12</v>
      </c>
      <c r="J234">
        <v>41</v>
      </c>
      <c r="K234">
        <v>93</v>
      </c>
      <c r="L234">
        <v>98</v>
      </c>
      <c r="M234">
        <v>46</v>
      </c>
      <c r="N234">
        <v>196</v>
      </c>
      <c r="O234">
        <v>87</v>
      </c>
      <c r="P234">
        <v>181</v>
      </c>
      <c r="Q234">
        <v>66</v>
      </c>
      <c r="R234">
        <v>18</v>
      </c>
      <c r="S234">
        <v>735</v>
      </c>
      <c r="T234">
        <v>53</v>
      </c>
      <c r="U234">
        <v>302</v>
      </c>
      <c r="V234">
        <v>162</v>
      </c>
      <c r="W234">
        <v>498</v>
      </c>
      <c r="X234">
        <v>956</v>
      </c>
      <c r="Y234">
        <v>124</v>
      </c>
      <c r="Z234">
        <v>397</v>
      </c>
      <c r="AA234">
        <v>606</v>
      </c>
      <c r="AB234">
        <v>364</v>
      </c>
    </row>
    <row r="235" spans="1:28" x14ac:dyDescent="0.25">
      <c r="A235" t="s">
        <v>233</v>
      </c>
      <c r="B235" t="s">
        <v>806</v>
      </c>
      <c r="C235">
        <v>8.8000000000000007</v>
      </c>
      <c r="D235">
        <v>7.6</v>
      </c>
      <c r="E235">
        <v>5.3</v>
      </c>
      <c r="F235">
        <v>8.3000000000000007</v>
      </c>
      <c r="G235">
        <v>2.6</v>
      </c>
      <c r="H235">
        <v>3.6</v>
      </c>
      <c r="I235">
        <v>2.4</v>
      </c>
      <c r="J235">
        <v>5.0999999999999996</v>
      </c>
      <c r="K235">
        <v>3.6</v>
      </c>
      <c r="L235">
        <v>8.4</v>
      </c>
      <c r="M235">
        <v>2.7</v>
      </c>
      <c r="N235">
        <v>4.0999999999999996</v>
      </c>
      <c r="O235">
        <v>9.6999999999999993</v>
      </c>
      <c r="P235">
        <v>3.5</v>
      </c>
      <c r="Q235">
        <v>6.5</v>
      </c>
      <c r="R235">
        <v>0.7</v>
      </c>
      <c r="S235">
        <v>7.2</v>
      </c>
      <c r="T235">
        <v>2.6</v>
      </c>
      <c r="U235">
        <v>6.8</v>
      </c>
      <c r="V235">
        <v>7.4</v>
      </c>
      <c r="W235">
        <v>4</v>
      </c>
      <c r="X235">
        <v>9.9</v>
      </c>
      <c r="Y235">
        <v>5.3</v>
      </c>
      <c r="Z235">
        <v>6</v>
      </c>
      <c r="AA235">
        <v>9.4</v>
      </c>
      <c r="AB235">
        <v>6.5</v>
      </c>
    </row>
    <row r="236" spans="1:28" x14ac:dyDescent="0.25">
      <c r="A236" t="s">
        <v>234</v>
      </c>
      <c r="B236" t="s">
        <v>807</v>
      </c>
      <c r="C236">
        <v>0.1</v>
      </c>
      <c r="D236">
        <v>0.2</v>
      </c>
      <c r="E236">
        <v>2</v>
      </c>
      <c r="F236">
        <v>0.2</v>
      </c>
      <c r="G236">
        <v>0.8</v>
      </c>
      <c r="H236">
        <v>0.9</v>
      </c>
      <c r="I236">
        <v>2.4</v>
      </c>
      <c r="J236">
        <v>5.3</v>
      </c>
      <c r="K236">
        <v>1.5</v>
      </c>
      <c r="L236">
        <v>4.4000000000000004</v>
      </c>
      <c r="M236">
        <v>2.2999999999999998</v>
      </c>
      <c r="N236">
        <v>1</v>
      </c>
      <c r="O236">
        <v>4.5999999999999996</v>
      </c>
      <c r="P236">
        <v>1</v>
      </c>
      <c r="Q236">
        <v>3.1</v>
      </c>
      <c r="R236">
        <v>1.1000000000000001</v>
      </c>
      <c r="S236">
        <v>0.4</v>
      </c>
      <c r="T236">
        <v>1.6</v>
      </c>
      <c r="U236">
        <v>1.4</v>
      </c>
      <c r="V236">
        <v>2.4</v>
      </c>
      <c r="W236">
        <v>0.4</v>
      </c>
      <c r="X236">
        <v>0.4</v>
      </c>
      <c r="Y236">
        <v>1.5</v>
      </c>
      <c r="Z236">
        <v>0.6</v>
      </c>
      <c r="AA236">
        <v>0.6</v>
      </c>
      <c r="AB236">
        <v>1</v>
      </c>
    </row>
    <row r="237" spans="1:28" x14ac:dyDescent="0.25">
      <c r="A237" t="s">
        <v>235</v>
      </c>
      <c r="B237" t="s">
        <v>808</v>
      </c>
      <c r="C237">
        <v>39472759</v>
      </c>
      <c r="D237">
        <v>382806</v>
      </c>
      <c r="E237">
        <v>2872</v>
      </c>
      <c r="F237">
        <v>288320</v>
      </c>
      <c r="G237">
        <v>5255</v>
      </c>
      <c r="H237">
        <v>4250</v>
      </c>
      <c r="I237">
        <v>198</v>
      </c>
      <c r="J237">
        <v>172</v>
      </c>
      <c r="K237">
        <v>1543</v>
      </c>
      <c r="L237">
        <v>343</v>
      </c>
      <c r="M237">
        <v>502</v>
      </c>
      <c r="N237">
        <v>5842</v>
      </c>
      <c r="O237">
        <v>599</v>
      </c>
      <c r="P237">
        <v>6226</v>
      </c>
      <c r="Q237">
        <v>459</v>
      </c>
      <c r="R237">
        <v>500</v>
      </c>
      <c r="S237">
        <v>56910</v>
      </c>
      <c r="T237">
        <v>764</v>
      </c>
      <c r="U237">
        <v>8051</v>
      </c>
      <c r="V237">
        <v>2242</v>
      </c>
      <c r="W237">
        <v>42189</v>
      </c>
      <c r="X237">
        <v>85082</v>
      </c>
      <c r="Y237">
        <v>3507</v>
      </c>
      <c r="Z237">
        <v>23930</v>
      </c>
      <c r="AA237">
        <v>36721</v>
      </c>
      <c r="AB237">
        <v>12058</v>
      </c>
    </row>
    <row r="238" spans="1:28" x14ac:dyDescent="0.25">
      <c r="A238" t="s">
        <v>236</v>
      </c>
      <c r="B238" t="s">
        <v>809</v>
      </c>
      <c r="C238">
        <v>34387</v>
      </c>
      <c r="D238">
        <v>2895</v>
      </c>
      <c r="E238">
        <v>342</v>
      </c>
      <c r="F238">
        <v>2740</v>
      </c>
      <c r="G238">
        <v>380</v>
      </c>
      <c r="H238">
        <v>425</v>
      </c>
      <c r="I238">
        <v>51</v>
      </c>
      <c r="J238">
        <v>83</v>
      </c>
      <c r="K238">
        <v>249</v>
      </c>
      <c r="L238">
        <v>148</v>
      </c>
      <c r="M238">
        <v>174</v>
      </c>
      <c r="N238">
        <v>408</v>
      </c>
      <c r="O238">
        <v>128</v>
      </c>
      <c r="P238">
        <v>569</v>
      </c>
      <c r="Q238">
        <v>116</v>
      </c>
      <c r="R238">
        <v>138</v>
      </c>
      <c r="S238">
        <v>1157</v>
      </c>
      <c r="T238">
        <v>131</v>
      </c>
      <c r="U238">
        <v>457</v>
      </c>
      <c r="V238">
        <v>292</v>
      </c>
      <c r="W238">
        <v>1267</v>
      </c>
      <c r="X238">
        <v>1588</v>
      </c>
      <c r="Y238">
        <v>275</v>
      </c>
      <c r="Z238">
        <v>952</v>
      </c>
      <c r="AA238">
        <v>1032</v>
      </c>
      <c r="AB238">
        <v>650</v>
      </c>
    </row>
    <row r="239" spans="1:28" x14ac:dyDescent="0.25">
      <c r="A239" t="s">
        <v>237</v>
      </c>
      <c r="B239" t="s">
        <v>810</v>
      </c>
      <c r="C239">
        <v>33.200000000000003</v>
      </c>
      <c r="D239">
        <v>36.4</v>
      </c>
      <c r="E239">
        <v>29.5</v>
      </c>
      <c r="F239">
        <v>38.4</v>
      </c>
      <c r="G239">
        <v>25.8</v>
      </c>
      <c r="H239">
        <v>23.8</v>
      </c>
      <c r="I239">
        <v>40.1</v>
      </c>
      <c r="J239">
        <v>22.5</v>
      </c>
      <c r="K239">
        <v>24.6</v>
      </c>
      <c r="L239">
        <v>15.7</v>
      </c>
      <c r="M239">
        <v>26</v>
      </c>
      <c r="N239">
        <v>29</v>
      </c>
      <c r="O239">
        <v>32.200000000000003</v>
      </c>
      <c r="P239">
        <v>34.4</v>
      </c>
      <c r="Q239">
        <v>22.7</v>
      </c>
      <c r="R239">
        <v>30</v>
      </c>
      <c r="S239">
        <v>32.799999999999997</v>
      </c>
      <c r="T239">
        <v>22.9</v>
      </c>
      <c r="U239">
        <v>36.299999999999997</v>
      </c>
      <c r="V239">
        <v>35</v>
      </c>
      <c r="W239">
        <v>38.200000000000003</v>
      </c>
      <c r="X239">
        <v>38.4</v>
      </c>
      <c r="Y239">
        <v>45.4</v>
      </c>
      <c r="Z239">
        <v>34.1</v>
      </c>
      <c r="AA239">
        <v>38.1</v>
      </c>
      <c r="AB239">
        <v>32.6</v>
      </c>
    </row>
    <row r="240" spans="1:28" x14ac:dyDescent="0.25">
      <c r="A240" t="s">
        <v>238</v>
      </c>
      <c r="B240" t="s">
        <v>811</v>
      </c>
      <c r="C240">
        <v>0.1</v>
      </c>
      <c r="D240">
        <v>0.3</v>
      </c>
      <c r="E240">
        <v>3.4</v>
      </c>
      <c r="F240">
        <v>0.3</v>
      </c>
      <c r="G240">
        <v>1.9</v>
      </c>
      <c r="H240">
        <v>2.2999999999999998</v>
      </c>
      <c r="I240">
        <v>8</v>
      </c>
      <c r="J240">
        <v>10.1</v>
      </c>
      <c r="K240">
        <v>3.7</v>
      </c>
      <c r="L240">
        <v>6.4</v>
      </c>
      <c r="M240">
        <v>7.4</v>
      </c>
      <c r="N240">
        <v>1.9</v>
      </c>
      <c r="O240">
        <v>6.2</v>
      </c>
      <c r="P240">
        <v>2.9</v>
      </c>
      <c r="Q240">
        <v>5.0999999999999996</v>
      </c>
      <c r="R240">
        <v>7.7</v>
      </c>
      <c r="S240">
        <v>0.7</v>
      </c>
      <c r="T240">
        <v>3.6</v>
      </c>
      <c r="U240">
        <v>2</v>
      </c>
      <c r="V240">
        <v>3.9</v>
      </c>
      <c r="W240">
        <v>1</v>
      </c>
      <c r="X240">
        <v>0.5</v>
      </c>
      <c r="Y240">
        <v>2.9</v>
      </c>
      <c r="Z240">
        <v>1.2</v>
      </c>
      <c r="AA240">
        <v>1</v>
      </c>
      <c r="AB240">
        <v>1.6</v>
      </c>
    </row>
    <row r="241" spans="1:28" x14ac:dyDescent="0.25">
      <c r="A241" t="s">
        <v>239</v>
      </c>
      <c r="B241" t="s">
        <v>812</v>
      </c>
      <c r="C241">
        <v>44402282</v>
      </c>
      <c r="D241">
        <v>386183</v>
      </c>
      <c r="E241">
        <v>3360</v>
      </c>
      <c r="F241">
        <v>274866</v>
      </c>
      <c r="G241">
        <v>8397</v>
      </c>
      <c r="H241">
        <v>6729</v>
      </c>
      <c r="I241">
        <v>161</v>
      </c>
      <c r="J241">
        <v>258</v>
      </c>
      <c r="K241">
        <v>1942</v>
      </c>
      <c r="L241">
        <v>717</v>
      </c>
      <c r="M241">
        <v>572</v>
      </c>
      <c r="N241">
        <v>7909</v>
      </c>
      <c r="O241">
        <v>771</v>
      </c>
      <c r="P241">
        <v>7275</v>
      </c>
      <c r="Q241">
        <v>587</v>
      </c>
      <c r="R241">
        <v>602</v>
      </c>
      <c r="S241">
        <v>63247</v>
      </c>
      <c r="T241">
        <v>1304</v>
      </c>
      <c r="U241">
        <v>7486</v>
      </c>
      <c r="V241">
        <v>2430</v>
      </c>
      <c r="W241">
        <v>45359</v>
      </c>
      <c r="X241">
        <v>77939</v>
      </c>
      <c r="Y241">
        <v>2919</v>
      </c>
      <c r="Z241">
        <v>26514</v>
      </c>
      <c r="AA241">
        <v>33478</v>
      </c>
      <c r="AB241">
        <v>14183</v>
      </c>
    </row>
    <row r="242" spans="1:28" x14ac:dyDescent="0.25">
      <c r="A242" t="s">
        <v>240</v>
      </c>
      <c r="B242" t="s">
        <v>813</v>
      </c>
      <c r="C242">
        <v>137249</v>
      </c>
      <c r="D242">
        <v>3585</v>
      </c>
      <c r="E242">
        <v>324</v>
      </c>
      <c r="F242">
        <v>2985</v>
      </c>
      <c r="G242">
        <v>473</v>
      </c>
      <c r="H242">
        <v>517</v>
      </c>
      <c r="I242">
        <v>44</v>
      </c>
      <c r="J242">
        <v>83</v>
      </c>
      <c r="K242">
        <v>247</v>
      </c>
      <c r="L242">
        <v>212</v>
      </c>
      <c r="M242">
        <v>171</v>
      </c>
      <c r="N242">
        <v>471</v>
      </c>
      <c r="O242">
        <v>151</v>
      </c>
      <c r="P242">
        <v>590</v>
      </c>
      <c r="Q242">
        <v>154</v>
      </c>
      <c r="R242">
        <v>138</v>
      </c>
      <c r="S242">
        <v>1332</v>
      </c>
      <c r="T242">
        <v>201</v>
      </c>
      <c r="U242">
        <v>463</v>
      </c>
      <c r="V242">
        <v>236</v>
      </c>
      <c r="W242">
        <v>1268</v>
      </c>
      <c r="X242">
        <v>1519</v>
      </c>
      <c r="Y242">
        <v>240</v>
      </c>
      <c r="Z242">
        <v>991</v>
      </c>
      <c r="AA242">
        <v>995</v>
      </c>
      <c r="AB242">
        <v>581</v>
      </c>
    </row>
    <row r="243" spans="1:28" x14ac:dyDescent="0.25">
      <c r="A243" t="s">
        <v>241</v>
      </c>
      <c r="B243" t="s">
        <v>814</v>
      </c>
      <c r="C243">
        <v>37.4</v>
      </c>
      <c r="D243">
        <v>36.700000000000003</v>
      </c>
      <c r="E243">
        <v>34.5</v>
      </c>
      <c r="F243">
        <v>36.700000000000003</v>
      </c>
      <c r="G243">
        <v>41.2</v>
      </c>
      <c r="H243">
        <v>37.6</v>
      </c>
      <c r="I243">
        <v>32.6</v>
      </c>
      <c r="J243">
        <v>33.700000000000003</v>
      </c>
      <c r="K243">
        <v>31</v>
      </c>
      <c r="L243">
        <v>32.799999999999997</v>
      </c>
      <c r="M243">
        <v>29.6</v>
      </c>
      <c r="N243">
        <v>39.299999999999997</v>
      </c>
      <c r="O243">
        <v>41.5</v>
      </c>
      <c r="P243">
        <v>40.200000000000003</v>
      </c>
      <c r="Q243">
        <v>29.1</v>
      </c>
      <c r="R243">
        <v>36.200000000000003</v>
      </c>
      <c r="S243">
        <v>36.4</v>
      </c>
      <c r="T243">
        <v>39</v>
      </c>
      <c r="U243">
        <v>33.799999999999997</v>
      </c>
      <c r="V243">
        <v>38</v>
      </c>
      <c r="W243">
        <v>41</v>
      </c>
      <c r="X243">
        <v>35.200000000000003</v>
      </c>
      <c r="Y243">
        <v>37.799999999999997</v>
      </c>
      <c r="Z243">
        <v>37.799999999999997</v>
      </c>
      <c r="AA243">
        <v>34.700000000000003</v>
      </c>
      <c r="AB243">
        <v>38.299999999999997</v>
      </c>
    </row>
    <row r="244" spans="1:28" x14ac:dyDescent="0.25">
      <c r="A244" t="s">
        <v>242</v>
      </c>
      <c r="B244" t="s">
        <v>815</v>
      </c>
      <c r="C244">
        <v>0.1</v>
      </c>
      <c r="D244">
        <v>0.3</v>
      </c>
      <c r="E244">
        <v>3.2</v>
      </c>
      <c r="F244">
        <v>0.4</v>
      </c>
      <c r="G244">
        <v>2.2000000000000002</v>
      </c>
      <c r="H244">
        <v>2.8</v>
      </c>
      <c r="I244">
        <v>7.5</v>
      </c>
      <c r="J244">
        <v>10.4</v>
      </c>
      <c r="K244">
        <v>3.6</v>
      </c>
      <c r="L244">
        <v>9.3000000000000007</v>
      </c>
      <c r="M244">
        <v>8.6</v>
      </c>
      <c r="N244">
        <v>2.2000000000000002</v>
      </c>
      <c r="O244">
        <v>6.4</v>
      </c>
      <c r="P244">
        <v>3.1</v>
      </c>
      <c r="Q244">
        <v>7.2</v>
      </c>
      <c r="R244">
        <v>8</v>
      </c>
      <c r="S244">
        <v>0.7</v>
      </c>
      <c r="T244">
        <v>5.5</v>
      </c>
      <c r="U244">
        <v>2</v>
      </c>
      <c r="V244">
        <v>3.5</v>
      </c>
      <c r="W244">
        <v>1.1000000000000001</v>
      </c>
      <c r="X244">
        <v>0.6</v>
      </c>
      <c r="Y244">
        <v>3</v>
      </c>
      <c r="Z244">
        <v>1.3</v>
      </c>
      <c r="AA244">
        <v>1</v>
      </c>
      <c r="AB244">
        <v>1.5</v>
      </c>
    </row>
    <row r="245" spans="1:28" x14ac:dyDescent="0.25">
      <c r="A245" t="s">
        <v>243</v>
      </c>
      <c r="B245" t="s">
        <v>816</v>
      </c>
      <c r="C245">
        <v>24482462</v>
      </c>
      <c r="D245">
        <v>202996</v>
      </c>
      <c r="E245">
        <v>2983</v>
      </c>
      <c r="F245">
        <v>124474</v>
      </c>
      <c r="G245">
        <v>6197</v>
      </c>
      <c r="H245">
        <v>6258</v>
      </c>
      <c r="I245">
        <v>123</v>
      </c>
      <c r="J245">
        <v>296</v>
      </c>
      <c r="K245">
        <v>2549</v>
      </c>
      <c r="L245">
        <v>939</v>
      </c>
      <c r="M245">
        <v>803</v>
      </c>
      <c r="N245">
        <v>5549</v>
      </c>
      <c r="O245">
        <v>309</v>
      </c>
      <c r="P245">
        <v>3941</v>
      </c>
      <c r="Q245">
        <v>840</v>
      </c>
      <c r="R245">
        <v>551</v>
      </c>
      <c r="S245">
        <v>40889</v>
      </c>
      <c r="T245">
        <v>1187</v>
      </c>
      <c r="U245">
        <v>5108</v>
      </c>
      <c r="V245">
        <v>1254</v>
      </c>
      <c r="W245">
        <v>18629</v>
      </c>
      <c r="X245">
        <v>36539</v>
      </c>
      <c r="Y245">
        <v>895</v>
      </c>
      <c r="Z245">
        <v>15464</v>
      </c>
      <c r="AA245">
        <v>17151</v>
      </c>
      <c r="AB245">
        <v>8392</v>
      </c>
    </row>
    <row r="246" spans="1:28" x14ac:dyDescent="0.25">
      <c r="A246" t="s">
        <v>244</v>
      </c>
      <c r="B246" t="s">
        <v>817</v>
      </c>
      <c r="C246">
        <v>88615</v>
      </c>
      <c r="D246">
        <v>2664</v>
      </c>
      <c r="E246">
        <v>301</v>
      </c>
      <c r="F246">
        <v>2029</v>
      </c>
      <c r="G246">
        <v>409</v>
      </c>
      <c r="H246">
        <v>439</v>
      </c>
      <c r="I246">
        <v>34</v>
      </c>
      <c r="J246">
        <v>78</v>
      </c>
      <c r="K246">
        <v>282</v>
      </c>
      <c r="L246">
        <v>217</v>
      </c>
      <c r="M246">
        <v>162</v>
      </c>
      <c r="N246">
        <v>397</v>
      </c>
      <c r="O246">
        <v>94</v>
      </c>
      <c r="P246">
        <v>432</v>
      </c>
      <c r="Q246">
        <v>140</v>
      </c>
      <c r="R246">
        <v>126</v>
      </c>
      <c r="S246">
        <v>1148</v>
      </c>
      <c r="T246">
        <v>192</v>
      </c>
      <c r="U246">
        <v>492</v>
      </c>
      <c r="V246">
        <v>156</v>
      </c>
      <c r="W246">
        <v>692</v>
      </c>
      <c r="X246">
        <v>1027</v>
      </c>
      <c r="Y246">
        <v>145</v>
      </c>
      <c r="Z246">
        <v>583</v>
      </c>
      <c r="AA246">
        <v>803</v>
      </c>
      <c r="AB246">
        <v>461</v>
      </c>
    </row>
    <row r="247" spans="1:28" x14ac:dyDescent="0.25">
      <c r="A247" t="s">
        <v>245</v>
      </c>
      <c r="B247" t="s">
        <v>818</v>
      </c>
      <c r="C247">
        <v>20.6</v>
      </c>
      <c r="D247">
        <v>19.3</v>
      </c>
      <c r="E247">
        <v>30.6</v>
      </c>
      <c r="F247">
        <v>16.600000000000001</v>
      </c>
      <c r="G247">
        <v>30.4</v>
      </c>
      <c r="H247">
        <v>35</v>
      </c>
      <c r="I247">
        <v>24.9</v>
      </c>
      <c r="J247">
        <v>38.700000000000003</v>
      </c>
      <c r="K247">
        <v>40.700000000000003</v>
      </c>
      <c r="L247">
        <v>43</v>
      </c>
      <c r="M247">
        <v>41.6</v>
      </c>
      <c r="N247">
        <v>27.6</v>
      </c>
      <c r="O247">
        <v>16.600000000000001</v>
      </c>
      <c r="P247">
        <v>21.8</v>
      </c>
      <c r="Q247">
        <v>41.6</v>
      </c>
      <c r="R247">
        <v>33.1</v>
      </c>
      <c r="S247">
        <v>23.6</v>
      </c>
      <c r="T247">
        <v>35.5</v>
      </c>
      <c r="U247">
        <v>23.1</v>
      </c>
      <c r="V247">
        <v>19.600000000000001</v>
      </c>
      <c r="W247">
        <v>16.8</v>
      </c>
      <c r="X247">
        <v>16.5</v>
      </c>
      <c r="Y247">
        <v>11.6</v>
      </c>
      <c r="Z247">
        <v>22.1</v>
      </c>
      <c r="AA247">
        <v>17.8</v>
      </c>
      <c r="AB247">
        <v>22.7</v>
      </c>
    </row>
    <row r="248" spans="1:28" x14ac:dyDescent="0.25">
      <c r="A248" t="s">
        <v>246</v>
      </c>
      <c r="B248" t="s">
        <v>819</v>
      </c>
      <c r="C248">
        <v>0.1</v>
      </c>
      <c r="D248">
        <v>0.2</v>
      </c>
      <c r="E248">
        <v>2.9</v>
      </c>
      <c r="F248">
        <v>0.3</v>
      </c>
      <c r="G248">
        <v>1.9</v>
      </c>
      <c r="H248">
        <v>2.4</v>
      </c>
      <c r="I248">
        <v>6.8</v>
      </c>
      <c r="J248">
        <v>10.3</v>
      </c>
      <c r="K248">
        <v>4.4000000000000004</v>
      </c>
      <c r="L248">
        <v>9.6</v>
      </c>
      <c r="M248">
        <v>8.1</v>
      </c>
      <c r="N248">
        <v>1.9</v>
      </c>
      <c r="O248">
        <v>4.9000000000000004</v>
      </c>
      <c r="P248">
        <v>2.2999999999999998</v>
      </c>
      <c r="Q248">
        <v>7.1</v>
      </c>
      <c r="R248">
        <v>7.1</v>
      </c>
      <c r="S248">
        <v>0.6</v>
      </c>
      <c r="T248">
        <v>5</v>
      </c>
      <c r="U248">
        <v>2.2000000000000002</v>
      </c>
      <c r="V248">
        <v>2.7</v>
      </c>
      <c r="W248">
        <v>0.7</v>
      </c>
      <c r="X248">
        <v>0.5</v>
      </c>
      <c r="Y248">
        <v>2</v>
      </c>
      <c r="Z248">
        <v>0.9</v>
      </c>
      <c r="AA248">
        <v>0.8</v>
      </c>
      <c r="AB248">
        <v>1.3</v>
      </c>
    </row>
    <row r="249" spans="1:28" x14ac:dyDescent="0.25">
      <c r="A249" t="s">
        <v>247</v>
      </c>
      <c r="B249" t="s">
        <v>820</v>
      </c>
      <c r="C249">
        <v>118825921</v>
      </c>
      <c r="D249">
        <v>1052249</v>
      </c>
      <c r="E249">
        <v>9734</v>
      </c>
      <c r="F249">
        <v>749858</v>
      </c>
      <c r="G249">
        <v>20376</v>
      </c>
      <c r="H249">
        <v>17882</v>
      </c>
      <c r="I249">
        <v>494</v>
      </c>
      <c r="J249">
        <v>765</v>
      </c>
      <c r="K249">
        <v>6261</v>
      </c>
      <c r="L249">
        <v>2183</v>
      </c>
      <c r="M249">
        <v>1930</v>
      </c>
      <c r="N249">
        <v>20127</v>
      </c>
      <c r="O249">
        <v>1859</v>
      </c>
      <c r="P249">
        <v>18077</v>
      </c>
      <c r="Q249">
        <v>2018</v>
      </c>
      <c r="R249">
        <v>1665</v>
      </c>
      <c r="S249">
        <v>173519</v>
      </c>
      <c r="T249">
        <v>3343</v>
      </c>
      <c r="U249">
        <v>22158</v>
      </c>
      <c r="V249">
        <v>6403</v>
      </c>
      <c r="W249">
        <v>110569</v>
      </c>
      <c r="X249">
        <v>221584</v>
      </c>
      <c r="Y249">
        <v>7729</v>
      </c>
      <c r="Z249">
        <v>70121</v>
      </c>
      <c r="AA249">
        <v>96411</v>
      </c>
      <c r="AB249">
        <v>37030</v>
      </c>
    </row>
    <row r="250" spans="1:28" x14ac:dyDescent="0.25">
      <c r="A250" t="s">
        <v>248</v>
      </c>
      <c r="B250" t="s">
        <v>821</v>
      </c>
      <c r="C250">
        <v>229026</v>
      </c>
      <c r="D250">
        <v>3833</v>
      </c>
      <c r="E250">
        <v>285</v>
      </c>
      <c r="F250">
        <v>3122</v>
      </c>
      <c r="G250">
        <v>256</v>
      </c>
      <c r="H250">
        <v>364</v>
      </c>
      <c r="I250">
        <v>69</v>
      </c>
      <c r="J250">
        <v>80</v>
      </c>
      <c r="K250">
        <v>282</v>
      </c>
      <c r="L250">
        <v>169</v>
      </c>
      <c r="M250">
        <v>227</v>
      </c>
      <c r="N250">
        <v>432</v>
      </c>
      <c r="O250">
        <v>191</v>
      </c>
      <c r="P250">
        <v>499</v>
      </c>
      <c r="Q250">
        <v>149</v>
      </c>
      <c r="R250">
        <v>130</v>
      </c>
      <c r="S250">
        <v>933</v>
      </c>
      <c r="T250">
        <v>236</v>
      </c>
      <c r="U250">
        <v>337</v>
      </c>
      <c r="V250">
        <v>286</v>
      </c>
      <c r="W250">
        <v>1104</v>
      </c>
      <c r="X250">
        <v>1840</v>
      </c>
      <c r="Y250">
        <v>269</v>
      </c>
      <c r="Z250">
        <v>937</v>
      </c>
      <c r="AA250">
        <v>871</v>
      </c>
      <c r="AB250">
        <v>575</v>
      </c>
    </row>
    <row r="251" spans="1:28" x14ac:dyDescent="0.25">
      <c r="A251" t="s">
        <v>249</v>
      </c>
      <c r="B251" t="s">
        <v>822</v>
      </c>
      <c r="C251">
        <v>118825921</v>
      </c>
      <c r="D251">
        <v>1052249</v>
      </c>
      <c r="E251">
        <v>9734</v>
      </c>
      <c r="F251">
        <v>749858</v>
      </c>
      <c r="G251">
        <v>20376</v>
      </c>
      <c r="H251">
        <v>17882</v>
      </c>
      <c r="I251">
        <v>494</v>
      </c>
      <c r="J251">
        <v>765</v>
      </c>
      <c r="K251">
        <v>6261</v>
      </c>
      <c r="L251">
        <v>2183</v>
      </c>
      <c r="M251">
        <v>1930</v>
      </c>
      <c r="N251">
        <v>20127</v>
      </c>
      <c r="O251">
        <v>1859</v>
      </c>
      <c r="P251">
        <v>18077</v>
      </c>
      <c r="Q251">
        <v>2018</v>
      </c>
      <c r="R251">
        <v>1665</v>
      </c>
      <c r="S251">
        <v>173519</v>
      </c>
      <c r="T251">
        <v>3343</v>
      </c>
      <c r="U251">
        <v>22158</v>
      </c>
      <c r="V251">
        <v>6403</v>
      </c>
      <c r="W251">
        <v>110569</v>
      </c>
      <c r="X251">
        <v>221584</v>
      </c>
      <c r="Y251">
        <v>7729</v>
      </c>
      <c r="Z251">
        <v>70121</v>
      </c>
      <c r="AA251">
        <v>96411</v>
      </c>
      <c r="AB251">
        <v>37030</v>
      </c>
    </row>
    <row r="252" spans="1:28" x14ac:dyDescent="0.25">
      <c r="A252" t="s">
        <v>250</v>
      </c>
      <c r="B252" t="s">
        <v>823</v>
      </c>
      <c r="C252" t="s">
        <v>1144</v>
      </c>
      <c r="D252" t="s">
        <v>1144</v>
      </c>
      <c r="E252" t="s">
        <v>1144</v>
      </c>
      <c r="F252" t="s">
        <v>1144</v>
      </c>
      <c r="G252" t="s">
        <v>1144</v>
      </c>
      <c r="H252" t="s">
        <v>1144</v>
      </c>
      <c r="I252" t="s">
        <v>1144</v>
      </c>
      <c r="J252" t="s">
        <v>1144</v>
      </c>
      <c r="K252" t="s">
        <v>1144</v>
      </c>
      <c r="L252" t="s">
        <v>1144</v>
      </c>
      <c r="M252" t="s">
        <v>1144</v>
      </c>
      <c r="N252" t="s">
        <v>1144</v>
      </c>
      <c r="O252" t="s">
        <v>1144</v>
      </c>
      <c r="P252" t="s">
        <v>1144</v>
      </c>
      <c r="Q252" t="s">
        <v>1144</v>
      </c>
      <c r="R252" t="s">
        <v>1144</v>
      </c>
      <c r="S252" t="s">
        <v>1144</v>
      </c>
      <c r="T252" t="s">
        <v>1144</v>
      </c>
      <c r="U252" t="s">
        <v>1144</v>
      </c>
      <c r="V252" t="s">
        <v>1144</v>
      </c>
      <c r="W252" t="s">
        <v>1144</v>
      </c>
      <c r="X252" t="s">
        <v>1144</v>
      </c>
      <c r="Y252" t="s">
        <v>1144</v>
      </c>
      <c r="Z252" t="s">
        <v>1144</v>
      </c>
      <c r="AA252" t="s">
        <v>1144</v>
      </c>
      <c r="AB252" t="s">
        <v>1144</v>
      </c>
    </row>
    <row r="253" spans="1:28" x14ac:dyDescent="0.25">
      <c r="A253" t="s">
        <v>251</v>
      </c>
      <c r="B253" t="s">
        <v>824</v>
      </c>
      <c r="C253">
        <v>57294573</v>
      </c>
      <c r="D253">
        <v>632371</v>
      </c>
      <c r="E253">
        <v>5902</v>
      </c>
      <c r="F253">
        <v>448277</v>
      </c>
      <c r="G253">
        <v>15108</v>
      </c>
      <c r="H253">
        <v>6170</v>
      </c>
      <c r="I253">
        <v>27</v>
      </c>
      <c r="J253">
        <v>0</v>
      </c>
      <c r="K253">
        <v>3459</v>
      </c>
      <c r="L253">
        <v>1048</v>
      </c>
      <c r="M253">
        <v>20</v>
      </c>
      <c r="N253">
        <v>13816</v>
      </c>
      <c r="O253">
        <v>60</v>
      </c>
      <c r="P253">
        <v>752</v>
      </c>
      <c r="Q253">
        <v>810</v>
      </c>
      <c r="R253">
        <v>492</v>
      </c>
      <c r="S253">
        <v>118957</v>
      </c>
      <c r="T253">
        <v>85</v>
      </c>
      <c r="U253">
        <v>17388</v>
      </c>
      <c r="V253">
        <v>3583</v>
      </c>
      <c r="W253">
        <v>78290</v>
      </c>
      <c r="X253">
        <v>129697</v>
      </c>
      <c r="Y253">
        <v>303</v>
      </c>
      <c r="Z253">
        <v>49779</v>
      </c>
      <c r="AA253">
        <v>65989</v>
      </c>
      <c r="AB253">
        <v>27051</v>
      </c>
    </row>
    <row r="254" spans="1:28" x14ac:dyDescent="0.25">
      <c r="A254" t="s">
        <v>252</v>
      </c>
      <c r="B254" t="s">
        <v>825</v>
      </c>
      <c r="C254">
        <v>142736</v>
      </c>
      <c r="D254">
        <v>4002</v>
      </c>
      <c r="E254">
        <v>373</v>
      </c>
      <c r="F254">
        <v>3484</v>
      </c>
      <c r="G254">
        <v>410</v>
      </c>
      <c r="H254">
        <v>380</v>
      </c>
      <c r="I254">
        <v>17</v>
      </c>
      <c r="J254">
        <v>12</v>
      </c>
      <c r="K254">
        <v>230</v>
      </c>
      <c r="L254">
        <v>176</v>
      </c>
      <c r="M254">
        <v>34</v>
      </c>
      <c r="N254">
        <v>526</v>
      </c>
      <c r="O254">
        <v>45</v>
      </c>
      <c r="P254">
        <v>198</v>
      </c>
      <c r="Q254">
        <v>149</v>
      </c>
      <c r="R254">
        <v>104</v>
      </c>
      <c r="S254">
        <v>1209</v>
      </c>
      <c r="T254">
        <v>45</v>
      </c>
      <c r="U254">
        <v>524</v>
      </c>
      <c r="V254">
        <v>292</v>
      </c>
      <c r="W254">
        <v>1099</v>
      </c>
      <c r="X254">
        <v>2041</v>
      </c>
      <c r="Y254">
        <v>81</v>
      </c>
      <c r="Z254">
        <v>1096</v>
      </c>
      <c r="AA254">
        <v>1040</v>
      </c>
      <c r="AB254">
        <v>607</v>
      </c>
    </row>
    <row r="255" spans="1:28" x14ac:dyDescent="0.25">
      <c r="A255" t="s">
        <v>253</v>
      </c>
      <c r="B255" t="s">
        <v>826</v>
      </c>
      <c r="C255">
        <v>48.2</v>
      </c>
      <c r="D255">
        <v>60.1</v>
      </c>
      <c r="E255">
        <v>60.6</v>
      </c>
      <c r="F255">
        <v>59.8</v>
      </c>
      <c r="G255">
        <v>74.099999999999994</v>
      </c>
      <c r="H255">
        <v>34.5</v>
      </c>
      <c r="I255">
        <v>5.5</v>
      </c>
      <c r="J255">
        <v>0</v>
      </c>
      <c r="K255">
        <v>55.2</v>
      </c>
      <c r="L255">
        <v>48</v>
      </c>
      <c r="M255">
        <v>1</v>
      </c>
      <c r="N255">
        <v>68.599999999999994</v>
      </c>
      <c r="O255">
        <v>3.2</v>
      </c>
      <c r="P255">
        <v>4.2</v>
      </c>
      <c r="Q255">
        <v>40.1</v>
      </c>
      <c r="R255">
        <v>29.5</v>
      </c>
      <c r="S255">
        <v>68.599999999999994</v>
      </c>
      <c r="T255">
        <v>2.5</v>
      </c>
      <c r="U255">
        <v>78.5</v>
      </c>
      <c r="V255">
        <v>56</v>
      </c>
      <c r="W255">
        <v>70.8</v>
      </c>
      <c r="X255">
        <v>58.5</v>
      </c>
      <c r="Y255">
        <v>3.9</v>
      </c>
      <c r="Z255">
        <v>71</v>
      </c>
      <c r="AA255">
        <v>68.400000000000006</v>
      </c>
      <c r="AB255">
        <v>73.099999999999994</v>
      </c>
    </row>
    <row r="256" spans="1:28" x14ac:dyDescent="0.25">
      <c r="A256" t="s">
        <v>254</v>
      </c>
      <c r="B256" t="s">
        <v>827</v>
      </c>
      <c r="C256">
        <v>0.1</v>
      </c>
      <c r="D256">
        <v>0.3</v>
      </c>
      <c r="E256">
        <v>3.4</v>
      </c>
      <c r="F256">
        <v>0.4</v>
      </c>
      <c r="G256">
        <v>1.7</v>
      </c>
      <c r="H256">
        <v>2.1</v>
      </c>
      <c r="I256">
        <v>3.3</v>
      </c>
      <c r="J256">
        <v>4.5</v>
      </c>
      <c r="K256">
        <v>3.2</v>
      </c>
      <c r="L256">
        <v>7.8</v>
      </c>
      <c r="M256">
        <v>1.8</v>
      </c>
      <c r="N256">
        <v>2.2999999999999998</v>
      </c>
      <c r="O256">
        <v>2.4</v>
      </c>
      <c r="P256">
        <v>1.1000000000000001</v>
      </c>
      <c r="Q256">
        <v>6.7</v>
      </c>
      <c r="R256">
        <v>5.8</v>
      </c>
      <c r="S256">
        <v>0.6</v>
      </c>
      <c r="T256">
        <v>1.4</v>
      </c>
      <c r="U256">
        <v>2.1</v>
      </c>
      <c r="V256">
        <v>4.2</v>
      </c>
      <c r="W256">
        <v>0.9</v>
      </c>
      <c r="X256">
        <v>0.6</v>
      </c>
      <c r="Y256">
        <v>1.1000000000000001</v>
      </c>
      <c r="Z256">
        <v>1.2</v>
      </c>
      <c r="AA256">
        <v>1</v>
      </c>
      <c r="AB256">
        <v>1.3</v>
      </c>
    </row>
    <row r="257" spans="1:28" x14ac:dyDescent="0.25">
      <c r="A257" t="s">
        <v>255</v>
      </c>
      <c r="B257" t="s">
        <v>828</v>
      </c>
      <c r="C257">
        <v>5663929</v>
      </c>
      <c r="D257">
        <v>28298</v>
      </c>
      <c r="E257">
        <v>1207</v>
      </c>
      <c r="F257">
        <v>7880</v>
      </c>
      <c r="G257">
        <v>1580</v>
      </c>
      <c r="H257">
        <v>3286</v>
      </c>
      <c r="I257">
        <v>130</v>
      </c>
      <c r="J257">
        <v>305</v>
      </c>
      <c r="K257">
        <v>724</v>
      </c>
      <c r="L257">
        <v>489</v>
      </c>
      <c r="M257">
        <v>138</v>
      </c>
      <c r="N257">
        <v>2255</v>
      </c>
      <c r="O257">
        <v>850</v>
      </c>
      <c r="P257">
        <v>1780</v>
      </c>
      <c r="Q257">
        <v>432</v>
      </c>
      <c r="R257">
        <v>621</v>
      </c>
      <c r="S257">
        <v>5869</v>
      </c>
      <c r="T257">
        <v>439</v>
      </c>
      <c r="U257">
        <v>313</v>
      </c>
      <c r="V257">
        <v>84</v>
      </c>
      <c r="W257">
        <v>1147</v>
      </c>
      <c r="X257">
        <v>1692</v>
      </c>
      <c r="Y257">
        <v>48</v>
      </c>
      <c r="Z257">
        <v>548</v>
      </c>
      <c r="AA257">
        <v>1056</v>
      </c>
      <c r="AB257">
        <v>559</v>
      </c>
    </row>
    <row r="258" spans="1:28" x14ac:dyDescent="0.25">
      <c r="A258" t="s">
        <v>256</v>
      </c>
      <c r="B258" t="s">
        <v>829</v>
      </c>
      <c r="C258">
        <v>25976</v>
      </c>
      <c r="D258">
        <v>1058</v>
      </c>
      <c r="E258">
        <v>208</v>
      </c>
      <c r="F258">
        <v>518</v>
      </c>
      <c r="G258">
        <v>205</v>
      </c>
      <c r="H258">
        <v>378</v>
      </c>
      <c r="I258">
        <v>38</v>
      </c>
      <c r="J258">
        <v>81</v>
      </c>
      <c r="K258">
        <v>161</v>
      </c>
      <c r="L258">
        <v>189</v>
      </c>
      <c r="M258">
        <v>75</v>
      </c>
      <c r="N258">
        <v>304</v>
      </c>
      <c r="O258">
        <v>166</v>
      </c>
      <c r="P258">
        <v>360</v>
      </c>
      <c r="Q258">
        <v>126</v>
      </c>
      <c r="R258">
        <v>131</v>
      </c>
      <c r="S258">
        <v>388</v>
      </c>
      <c r="T258">
        <v>112</v>
      </c>
      <c r="U258">
        <v>101</v>
      </c>
      <c r="V258">
        <v>62</v>
      </c>
      <c r="W258">
        <v>238</v>
      </c>
      <c r="X258">
        <v>216</v>
      </c>
      <c r="Y258">
        <v>40</v>
      </c>
      <c r="Z258">
        <v>129</v>
      </c>
      <c r="AA258">
        <v>179</v>
      </c>
      <c r="AB258">
        <v>153</v>
      </c>
    </row>
    <row r="259" spans="1:28" x14ac:dyDescent="0.25">
      <c r="A259" t="s">
        <v>257</v>
      </c>
      <c r="B259" t="s">
        <v>830</v>
      </c>
      <c r="C259">
        <v>4.8</v>
      </c>
      <c r="D259">
        <v>2.7</v>
      </c>
      <c r="E259">
        <v>12.4</v>
      </c>
      <c r="F259">
        <v>1.1000000000000001</v>
      </c>
      <c r="G259">
        <v>7.8</v>
      </c>
      <c r="H259">
        <v>18.399999999999999</v>
      </c>
      <c r="I259">
        <v>26.3</v>
      </c>
      <c r="J259">
        <v>39.9</v>
      </c>
      <c r="K259">
        <v>11.6</v>
      </c>
      <c r="L259">
        <v>22.4</v>
      </c>
      <c r="M259">
        <v>7.2</v>
      </c>
      <c r="N259">
        <v>11.2</v>
      </c>
      <c r="O259">
        <v>45.7</v>
      </c>
      <c r="P259">
        <v>9.8000000000000007</v>
      </c>
      <c r="Q259">
        <v>21.4</v>
      </c>
      <c r="R259">
        <v>37.299999999999997</v>
      </c>
      <c r="S259">
        <v>3.4</v>
      </c>
      <c r="T259">
        <v>13.1</v>
      </c>
      <c r="U259">
        <v>1.4</v>
      </c>
      <c r="V259">
        <v>1.3</v>
      </c>
      <c r="W259">
        <v>1</v>
      </c>
      <c r="X259">
        <v>0.8</v>
      </c>
      <c r="Y259">
        <v>0.6</v>
      </c>
      <c r="Z259">
        <v>0.8</v>
      </c>
      <c r="AA259">
        <v>1.1000000000000001</v>
      </c>
      <c r="AB259">
        <v>1.5</v>
      </c>
    </row>
    <row r="260" spans="1:28" x14ac:dyDescent="0.25">
      <c r="A260" t="s">
        <v>258</v>
      </c>
      <c r="B260" t="s">
        <v>831</v>
      </c>
      <c r="C260">
        <v>0.1</v>
      </c>
      <c r="D260">
        <v>0.1</v>
      </c>
      <c r="E260">
        <v>2.1</v>
      </c>
      <c r="F260">
        <v>0.1</v>
      </c>
      <c r="G260">
        <v>1</v>
      </c>
      <c r="H260">
        <v>2</v>
      </c>
      <c r="I260">
        <v>7.6</v>
      </c>
      <c r="J260">
        <v>10</v>
      </c>
      <c r="K260">
        <v>2.5</v>
      </c>
      <c r="L260">
        <v>8.3000000000000007</v>
      </c>
      <c r="M260">
        <v>3.9</v>
      </c>
      <c r="N260">
        <v>1.5</v>
      </c>
      <c r="O260">
        <v>7.2</v>
      </c>
      <c r="P260">
        <v>1.9</v>
      </c>
      <c r="Q260">
        <v>6.4</v>
      </c>
      <c r="R260">
        <v>7.5</v>
      </c>
      <c r="S260">
        <v>0.2</v>
      </c>
      <c r="T260">
        <v>3.3</v>
      </c>
      <c r="U260">
        <v>0.5</v>
      </c>
      <c r="V260">
        <v>1</v>
      </c>
      <c r="W260">
        <v>0.2</v>
      </c>
      <c r="X260">
        <v>0.1</v>
      </c>
      <c r="Y260">
        <v>0.5</v>
      </c>
      <c r="Z260">
        <v>0.2</v>
      </c>
      <c r="AA260">
        <v>0.2</v>
      </c>
      <c r="AB260">
        <v>0.4</v>
      </c>
    </row>
    <row r="261" spans="1:28" x14ac:dyDescent="0.25">
      <c r="A261" t="s">
        <v>259</v>
      </c>
      <c r="B261" t="s">
        <v>832</v>
      </c>
      <c r="C261">
        <v>45252635</v>
      </c>
      <c r="D261">
        <v>358933</v>
      </c>
      <c r="E261">
        <v>949</v>
      </c>
      <c r="F261">
        <v>286619</v>
      </c>
      <c r="G261">
        <v>1746</v>
      </c>
      <c r="H261">
        <v>4976</v>
      </c>
      <c r="I261">
        <v>128</v>
      </c>
      <c r="J261">
        <v>251</v>
      </c>
      <c r="K261">
        <v>1254</v>
      </c>
      <c r="L261">
        <v>299</v>
      </c>
      <c r="M261">
        <v>1169</v>
      </c>
      <c r="N261">
        <v>2309</v>
      </c>
      <c r="O261">
        <v>409</v>
      </c>
      <c r="P261">
        <v>13824</v>
      </c>
      <c r="Q261">
        <v>261</v>
      </c>
      <c r="R261">
        <v>98</v>
      </c>
      <c r="S261">
        <v>38874</v>
      </c>
      <c r="T261">
        <v>2108</v>
      </c>
      <c r="U261">
        <v>3659</v>
      </c>
      <c r="V261">
        <v>2712</v>
      </c>
      <c r="W261">
        <v>30446</v>
      </c>
      <c r="X261">
        <v>88199</v>
      </c>
      <c r="Y261">
        <v>7322</v>
      </c>
      <c r="Z261">
        <v>19290</v>
      </c>
      <c r="AA261">
        <v>25283</v>
      </c>
      <c r="AB261">
        <v>8589</v>
      </c>
    </row>
    <row r="262" spans="1:28" x14ac:dyDescent="0.25">
      <c r="A262" t="s">
        <v>260</v>
      </c>
      <c r="B262" t="s">
        <v>833</v>
      </c>
      <c r="C262">
        <v>57951</v>
      </c>
      <c r="D262">
        <v>3365</v>
      </c>
      <c r="E262">
        <v>226</v>
      </c>
      <c r="F262">
        <v>3266</v>
      </c>
      <c r="G262">
        <v>248</v>
      </c>
      <c r="H262">
        <v>395</v>
      </c>
      <c r="I262">
        <v>46</v>
      </c>
      <c r="J262">
        <v>91</v>
      </c>
      <c r="K262">
        <v>236</v>
      </c>
      <c r="L262">
        <v>126</v>
      </c>
      <c r="M262">
        <v>238</v>
      </c>
      <c r="N262">
        <v>320</v>
      </c>
      <c r="O262">
        <v>109</v>
      </c>
      <c r="P262">
        <v>482</v>
      </c>
      <c r="Q262">
        <v>117</v>
      </c>
      <c r="R262">
        <v>69</v>
      </c>
      <c r="S262">
        <v>1089</v>
      </c>
      <c r="T262">
        <v>221</v>
      </c>
      <c r="U262">
        <v>426</v>
      </c>
      <c r="V262">
        <v>299</v>
      </c>
      <c r="W262">
        <v>1060</v>
      </c>
      <c r="X262">
        <v>1330</v>
      </c>
      <c r="Y262">
        <v>271</v>
      </c>
      <c r="Z262">
        <v>811</v>
      </c>
      <c r="AA262">
        <v>1004</v>
      </c>
      <c r="AB262">
        <v>537</v>
      </c>
    </row>
    <row r="263" spans="1:28" x14ac:dyDescent="0.25">
      <c r="A263" t="s">
        <v>261</v>
      </c>
      <c r="B263" t="s">
        <v>834</v>
      </c>
      <c r="C263">
        <v>38.1</v>
      </c>
      <c r="D263">
        <v>34.1</v>
      </c>
      <c r="E263">
        <v>9.6999999999999993</v>
      </c>
      <c r="F263">
        <v>38.200000000000003</v>
      </c>
      <c r="G263">
        <v>8.6</v>
      </c>
      <c r="H263">
        <v>27.8</v>
      </c>
      <c r="I263">
        <v>25.9</v>
      </c>
      <c r="J263">
        <v>32.799999999999997</v>
      </c>
      <c r="K263">
        <v>20</v>
      </c>
      <c r="L263">
        <v>13.7</v>
      </c>
      <c r="M263">
        <v>60.6</v>
      </c>
      <c r="N263">
        <v>11.5</v>
      </c>
      <c r="O263">
        <v>22</v>
      </c>
      <c r="P263">
        <v>76.5</v>
      </c>
      <c r="Q263">
        <v>12.9</v>
      </c>
      <c r="R263">
        <v>5.9</v>
      </c>
      <c r="S263">
        <v>22.4</v>
      </c>
      <c r="T263">
        <v>63.1</v>
      </c>
      <c r="U263">
        <v>16.5</v>
      </c>
      <c r="V263">
        <v>42.4</v>
      </c>
      <c r="W263">
        <v>27.5</v>
      </c>
      <c r="X263">
        <v>39.799999999999997</v>
      </c>
      <c r="Y263">
        <v>94.7</v>
      </c>
      <c r="Z263">
        <v>27.5</v>
      </c>
      <c r="AA263">
        <v>26.2</v>
      </c>
      <c r="AB263">
        <v>23.2</v>
      </c>
    </row>
    <row r="264" spans="1:28" x14ac:dyDescent="0.25">
      <c r="A264" t="s">
        <v>262</v>
      </c>
      <c r="B264" t="s">
        <v>835</v>
      </c>
      <c r="C264">
        <v>0.1</v>
      </c>
      <c r="D264">
        <v>0.3</v>
      </c>
      <c r="E264">
        <v>2.2999999999999998</v>
      </c>
      <c r="F264">
        <v>0.4</v>
      </c>
      <c r="G264">
        <v>1.2</v>
      </c>
      <c r="H264">
        <v>2.1</v>
      </c>
      <c r="I264">
        <v>7.9</v>
      </c>
      <c r="J264">
        <v>10.3</v>
      </c>
      <c r="K264">
        <v>3.4</v>
      </c>
      <c r="L264">
        <v>5.7</v>
      </c>
      <c r="M264">
        <v>8.5</v>
      </c>
      <c r="N264">
        <v>1.5</v>
      </c>
      <c r="O264">
        <v>5.8</v>
      </c>
      <c r="P264">
        <v>2.2000000000000002</v>
      </c>
      <c r="Q264">
        <v>5.6</v>
      </c>
      <c r="R264">
        <v>4.0999999999999996</v>
      </c>
      <c r="S264">
        <v>0.6</v>
      </c>
      <c r="T264">
        <v>4.5</v>
      </c>
      <c r="U264">
        <v>1.9</v>
      </c>
      <c r="V264">
        <v>4.0999999999999996</v>
      </c>
      <c r="W264">
        <v>0.9</v>
      </c>
      <c r="X264">
        <v>0.6</v>
      </c>
      <c r="Y264">
        <v>1.2</v>
      </c>
      <c r="Z264">
        <v>1.1000000000000001</v>
      </c>
      <c r="AA264">
        <v>1</v>
      </c>
      <c r="AB264">
        <v>1.3</v>
      </c>
    </row>
    <row r="265" spans="1:28" x14ac:dyDescent="0.25">
      <c r="A265" t="s">
        <v>263</v>
      </c>
      <c r="B265" t="s">
        <v>836</v>
      </c>
      <c r="C265">
        <v>6068906</v>
      </c>
      <c r="D265">
        <v>6828</v>
      </c>
      <c r="E265">
        <v>268</v>
      </c>
      <c r="F265">
        <v>629</v>
      </c>
      <c r="G265">
        <v>276</v>
      </c>
      <c r="H265">
        <v>182</v>
      </c>
      <c r="I265">
        <v>49</v>
      </c>
      <c r="J265">
        <v>19</v>
      </c>
      <c r="K265">
        <v>59</v>
      </c>
      <c r="L265">
        <v>56</v>
      </c>
      <c r="M265">
        <v>27</v>
      </c>
      <c r="N265">
        <v>172</v>
      </c>
      <c r="O265">
        <v>40</v>
      </c>
      <c r="P265">
        <v>163</v>
      </c>
      <c r="Q265">
        <v>9</v>
      </c>
      <c r="R265">
        <v>51</v>
      </c>
      <c r="S265">
        <v>4600</v>
      </c>
      <c r="T265">
        <v>93</v>
      </c>
      <c r="U265">
        <v>135</v>
      </c>
      <c r="V265">
        <v>0</v>
      </c>
      <c r="W265">
        <v>18</v>
      </c>
      <c r="X265">
        <v>259</v>
      </c>
      <c r="Y265">
        <v>10</v>
      </c>
      <c r="Z265">
        <v>16</v>
      </c>
      <c r="AA265">
        <v>2444</v>
      </c>
      <c r="AB265">
        <v>445</v>
      </c>
    </row>
    <row r="266" spans="1:28" x14ac:dyDescent="0.25">
      <c r="A266" t="s">
        <v>264</v>
      </c>
      <c r="B266" t="s">
        <v>837</v>
      </c>
      <c r="C266">
        <v>14018</v>
      </c>
      <c r="D266">
        <v>476</v>
      </c>
      <c r="E266">
        <v>88</v>
      </c>
      <c r="F266">
        <v>130</v>
      </c>
      <c r="G266">
        <v>92</v>
      </c>
      <c r="H266">
        <v>92</v>
      </c>
      <c r="I266">
        <v>21</v>
      </c>
      <c r="J266">
        <v>30</v>
      </c>
      <c r="K266">
        <v>48</v>
      </c>
      <c r="L266">
        <v>68</v>
      </c>
      <c r="M266">
        <v>31</v>
      </c>
      <c r="N266">
        <v>66</v>
      </c>
      <c r="O266">
        <v>32</v>
      </c>
      <c r="P266">
        <v>97</v>
      </c>
      <c r="Q266">
        <v>13</v>
      </c>
      <c r="R266">
        <v>50</v>
      </c>
      <c r="S266">
        <v>458</v>
      </c>
      <c r="T266">
        <v>48</v>
      </c>
      <c r="U266">
        <v>111</v>
      </c>
      <c r="V266">
        <v>19</v>
      </c>
      <c r="W266">
        <v>18</v>
      </c>
      <c r="X266">
        <v>95</v>
      </c>
      <c r="Y266">
        <v>16</v>
      </c>
      <c r="Z266">
        <v>24</v>
      </c>
      <c r="AA266">
        <v>310</v>
      </c>
      <c r="AB266">
        <v>151</v>
      </c>
    </row>
    <row r="267" spans="1:28" x14ac:dyDescent="0.25">
      <c r="A267" t="s">
        <v>265</v>
      </c>
      <c r="B267" t="s">
        <v>838</v>
      </c>
      <c r="C267">
        <v>5.0999999999999996</v>
      </c>
      <c r="D267">
        <v>0.6</v>
      </c>
      <c r="E267">
        <v>2.8</v>
      </c>
      <c r="F267">
        <v>0.1</v>
      </c>
      <c r="G267">
        <v>1.4</v>
      </c>
      <c r="H267">
        <v>1</v>
      </c>
      <c r="I267">
        <v>9.9</v>
      </c>
      <c r="J267">
        <v>2.5</v>
      </c>
      <c r="K267">
        <v>0.9</v>
      </c>
      <c r="L267">
        <v>2.6</v>
      </c>
      <c r="M267">
        <v>1.4</v>
      </c>
      <c r="N267">
        <v>0.9</v>
      </c>
      <c r="O267">
        <v>2.2000000000000002</v>
      </c>
      <c r="P267">
        <v>0.9</v>
      </c>
      <c r="Q267">
        <v>0.4</v>
      </c>
      <c r="R267">
        <v>3.1</v>
      </c>
      <c r="S267">
        <v>2.7</v>
      </c>
      <c r="T267">
        <v>2.8</v>
      </c>
      <c r="U267">
        <v>0.6</v>
      </c>
      <c r="V267">
        <v>0</v>
      </c>
      <c r="W267">
        <v>0</v>
      </c>
      <c r="X267">
        <v>0.1</v>
      </c>
      <c r="Y267">
        <v>0.1</v>
      </c>
      <c r="Z267">
        <v>0</v>
      </c>
      <c r="AA267">
        <v>2.5</v>
      </c>
      <c r="AB267">
        <v>1.2</v>
      </c>
    </row>
    <row r="268" spans="1:28" x14ac:dyDescent="0.25">
      <c r="A268" t="s">
        <v>266</v>
      </c>
      <c r="B268" t="s">
        <v>839</v>
      </c>
      <c r="C268">
        <v>0.1</v>
      </c>
      <c r="D268">
        <v>0.1</v>
      </c>
      <c r="E268">
        <v>0.9</v>
      </c>
      <c r="F268">
        <v>0.1</v>
      </c>
      <c r="G268">
        <v>0.5</v>
      </c>
      <c r="H268">
        <v>0.5</v>
      </c>
      <c r="I268">
        <v>3.8</v>
      </c>
      <c r="J268">
        <v>3.8</v>
      </c>
      <c r="K268">
        <v>0.8</v>
      </c>
      <c r="L268">
        <v>3.1</v>
      </c>
      <c r="M268">
        <v>1.6</v>
      </c>
      <c r="N268">
        <v>0.3</v>
      </c>
      <c r="O268">
        <v>1.7</v>
      </c>
      <c r="P268">
        <v>0.5</v>
      </c>
      <c r="Q268">
        <v>0.7</v>
      </c>
      <c r="R268">
        <v>3</v>
      </c>
      <c r="S268">
        <v>0.3</v>
      </c>
      <c r="T268">
        <v>1.5</v>
      </c>
      <c r="U268">
        <v>0.5</v>
      </c>
      <c r="V268">
        <v>0.5</v>
      </c>
      <c r="W268">
        <v>0.1</v>
      </c>
      <c r="X268">
        <v>0.1</v>
      </c>
      <c r="Y268">
        <v>0.2</v>
      </c>
      <c r="Z268">
        <v>0.1</v>
      </c>
      <c r="AA268">
        <v>0.3</v>
      </c>
      <c r="AB268">
        <v>0.4</v>
      </c>
    </row>
    <row r="269" spans="1:28" x14ac:dyDescent="0.25">
      <c r="A269" t="s">
        <v>267</v>
      </c>
      <c r="B269" t="s">
        <v>840</v>
      </c>
      <c r="C269">
        <v>128511</v>
      </c>
      <c r="D269">
        <v>174</v>
      </c>
      <c r="E269">
        <v>3</v>
      </c>
      <c r="F269">
        <v>87</v>
      </c>
      <c r="G269">
        <v>0</v>
      </c>
      <c r="H269">
        <v>0</v>
      </c>
      <c r="I269">
        <v>0</v>
      </c>
      <c r="J269">
        <v>0</v>
      </c>
      <c r="K269">
        <v>0</v>
      </c>
      <c r="L269">
        <v>0</v>
      </c>
      <c r="M269">
        <v>0</v>
      </c>
      <c r="N269">
        <v>0</v>
      </c>
      <c r="O269">
        <v>0</v>
      </c>
      <c r="P269">
        <v>0</v>
      </c>
      <c r="Q269">
        <v>0</v>
      </c>
      <c r="R269">
        <v>0</v>
      </c>
      <c r="S269">
        <v>78</v>
      </c>
      <c r="T269">
        <v>6</v>
      </c>
      <c r="U269">
        <v>0</v>
      </c>
      <c r="V269">
        <v>0</v>
      </c>
      <c r="W269">
        <v>7</v>
      </c>
      <c r="X269">
        <v>29</v>
      </c>
      <c r="Y269">
        <v>0</v>
      </c>
      <c r="Z269">
        <v>0</v>
      </c>
      <c r="AA269">
        <v>37</v>
      </c>
      <c r="AB269">
        <v>0</v>
      </c>
    </row>
    <row r="270" spans="1:28" x14ac:dyDescent="0.25">
      <c r="A270" t="s">
        <v>268</v>
      </c>
      <c r="B270" t="s">
        <v>841</v>
      </c>
      <c r="C270">
        <v>1816</v>
      </c>
      <c r="D270">
        <v>89</v>
      </c>
      <c r="E270">
        <v>5</v>
      </c>
      <c r="F270">
        <v>64</v>
      </c>
      <c r="G270">
        <v>26</v>
      </c>
      <c r="H270">
        <v>29</v>
      </c>
      <c r="I270">
        <v>12</v>
      </c>
      <c r="J270">
        <v>12</v>
      </c>
      <c r="K270">
        <v>19</v>
      </c>
      <c r="L270">
        <v>17</v>
      </c>
      <c r="M270">
        <v>17</v>
      </c>
      <c r="N270">
        <v>29</v>
      </c>
      <c r="O270">
        <v>12</v>
      </c>
      <c r="P270">
        <v>26</v>
      </c>
      <c r="Q270">
        <v>17</v>
      </c>
      <c r="R270">
        <v>12</v>
      </c>
      <c r="S270">
        <v>61</v>
      </c>
      <c r="T270">
        <v>10</v>
      </c>
      <c r="U270">
        <v>29</v>
      </c>
      <c r="V270">
        <v>19</v>
      </c>
      <c r="W270">
        <v>11</v>
      </c>
      <c r="X270">
        <v>29</v>
      </c>
      <c r="Y270">
        <v>19</v>
      </c>
      <c r="Z270">
        <v>29</v>
      </c>
      <c r="AA270">
        <v>41</v>
      </c>
      <c r="AB270">
        <v>29</v>
      </c>
    </row>
    <row r="271" spans="1:28" x14ac:dyDescent="0.25">
      <c r="A271" t="s">
        <v>269</v>
      </c>
      <c r="B271" t="s">
        <v>842</v>
      </c>
      <c r="C271">
        <v>0.1</v>
      </c>
      <c r="D271">
        <v>0</v>
      </c>
      <c r="E271">
        <v>0</v>
      </c>
      <c r="F271">
        <v>0</v>
      </c>
      <c r="G271">
        <v>0</v>
      </c>
      <c r="H271">
        <v>0</v>
      </c>
      <c r="I271">
        <v>0</v>
      </c>
      <c r="J271">
        <v>0</v>
      </c>
      <c r="K271">
        <v>0</v>
      </c>
      <c r="L271">
        <v>0</v>
      </c>
      <c r="M271">
        <v>0</v>
      </c>
      <c r="N271">
        <v>0</v>
      </c>
      <c r="O271">
        <v>0</v>
      </c>
      <c r="P271">
        <v>0</v>
      </c>
      <c r="Q271">
        <v>0</v>
      </c>
      <c r="R271">
        <v>0</v>
      </c>
      <c r="S271">
        <v>0</v>
      </c>
      <c r="T271">
        <v>0.2</v>
      </c>
      <c r="U271">
        <v>0</v>
      </c>
      <c r="V271">
        <v>0</v>
      </c>
      <c r="W271">
        <v>0</v>
      </c>
      <c r="X271">
        <v>0</v>
      </c>
      <c r="Y271">
        <v>0</v>
      </c>
      <c r="Z271">
        <v>0</v>
      </c>
      <c r="AA271">
        <v>0</v>
      </c>
      <c r="AB271">
        <v>0</v>
      </c>
    </row>
    <row r="272" spans="1:28" x14ac:dyDescent="0.25">
      <c r="A272" t="s">
        <v>270</v>
      </c>
      <c r="B272" t="s">
        <v>843</v>
      </c>
      <c r="C272">
        <v>0.1</v>
      </c>
      <c r="D272">
        <v>0.1</v>
      </c>
      <c r="E272">
        <v>0.1</v>
      </c>
      <c r="F272">
        <v>0.1</v>
      </c>
      <c r="G272">
        <v>0.2</v>
      </c>
      <c r="H272">
        <v>0.2</v>
      </c>
      <c r="I272">
        <v>6.8</v>
      </c>
      <c r="J272">
        <v>4.5</v>
      </c>
      <c r="K272">
        <v>0.6</v>
      </c>
      <c r="L272">
        <v>1.6</v>
      </c>
      <c r="M272">
        <v>1.8</v>
      </c>
      <c r="N272">
        <v>0.2</v>
      </c>
      <c r="O272">
        <v>1.9</v>
      </c>
      <c r="P272">
        <v>0.2</v>
      </c>
      <c r="Q272">
        <v>1.7</v>
      </c>
      <c r="R272">
        <v>2.1</v>
      </c>
      <c r="S272">
        <v>0.1</v>
      </c>
      <c r="T272">
        <v>0.3</v>
      </c>
      <c r="U272">
        <v>0.2</v>
      </c>
      <c r="V272">
        <v>0.5</v>
      </c>
      <c r="W272">
        <v>0.1</v>
      </c>
      <c r="X272">
        <v>0.1</v>
      </c>
      <c r="Y272">
        <v>0.5</v>
      </c>
      <c r="Z272">
        <v>0.1</v>
      </c>
      <c r="AA272">
        <v>0.1</v>
      </c>
      <c r="AB272">
        <v>0.1</v>
      </c>
    </row>
    <row r="273" spans="1:28" x14ac:dyDescent="0.25">
      <c r="A273" t="s">
        <v>271</v>
      </c>
      <c r="B273" t="s">
        <v>844</v>
      </c>
      <c r="C273">
        <v>2362351</v>
      </c>
      <c r="D273">
        <v>14808</v>
      </c>
      <c r="E273">
        <v>1126</v>
      </c>
      <c r="F273">
        <v>963</v>
      </c>
      <c r="G273">
        <v>1365</v>
      </c>
      <c r="H273">
        <v>2850</v>
      </c>
      <c r="I273">
        <v>126</v>
      </c>
      <c r="J273">
        <v>190</v>
      </c>
      <c r="K273">
        <v>374</v>
      </c>
      <c r="L273">
        <v>228</v>
      </c>
      <c r="M273">
        <v>527</v>
      </c>
      <c r="N273">
        <v>1224</v>
      </c>
      <c r="O273">
        <v>432</v>
      </c>
      <c r="P273">
        <v>1181</v>
      </c>
      <c r="Q273">
        <v>197</v>
      </c>
      <c r="R273">
        <v>197</v>
      </c>
      <c r="S273">
        <v>2817</v>
      </c>
      <c r="T273">
        <v>540</v>
      </c>
      <c r="U273">
        <v>471</v>
      </c>
      <c r="V273">
        <v>0</v>
      </c>
      <c r="W273">
        <v>105</v>
      </c>
      <c r="X273">
        <v>270</v>
      </c>
      <c r="Y273">
        <v>19</v>
      </c>
      <c r="Z273">
        <v>83</v>
      </c>
      <c r="AA273">
        <v>419</v>
      </c>
      <c r="AB273">
        <v>250</v>
      </c>
    </row>
    <row r="274" spans="1:28" x14ac:dyDescent="0.25">
      <c r="A274" t="s">
        <v>272</v>
      </c>
      <c r="B274" t="s">
        <v>845</v>
      </c>
      <c r="C274">
        <v>8574</v>
      </c>
      <c r="D274">
        <v>781</v>
      </c>
      <c r="E274">
        <v>190</v>
      </c>
      <c r="F274">
        <v>204</v>
      </c>
      <c r="G274">
        <v>200</v>
      </c>
      <c r="H274">
        <v>355</v>
      </c>
      <c r="I274">
        <v>37</v>
      </c>
      <c r="J274">
        <v>65</v>
      </c>
      <c r="K274">
        <v>121</v>
      </c>
      <c r="L274">
        <v>104</v>
      </c>
      <c r="M274">
        <v>162</v>
      </c>
      <c r="N274">
        <v>254</v>
      </c>
      <c r="O274">
        <v>113</v>
      </c>
      <c r="P274">
        <v>238</v>
      </c>
      <c r="Q274">
        <v>103</v>
      </c>
      <c r="R274">
        <v>75</v>
      </c>
      <c r="S274">
        <v>325</v>
      </c>
      <c r="T274">
        <v>134</v>
      </c>
      <c r="U274">
        <v>116</v>
      </c>
      <c r="V274">
        <v>19</v>
      </c>
      <c r="W274">
        <v>50</v>
      </c>
      <c r="X274">
        <v>106</v>
      </c>
      <c r="Y274">
        <v>17</v>
      </c>
      <c r="Z274">
        <v>82</v>
      </c>
      <c r="AA274">
        <v>150</v>
      </c>
      <c r="AB274">
        <v>96</v>
      </c>
    </row>
    <row r="275" spans="1:28" x14ac:dyDescent="0.25">
      <c r="A275" t="s">
        <v>273</v>
      </c>
      <c r="B275" t="s">
        <v>846</v>
      </c>
      <c r="C275">
        <v>2</v>
      </c>
      <c r="D275">
        <v>1.4</v>
      </c>
      <c r="E275">
        <v>11.6</v>
      </c>
      <c r="F275">
        <v>0.1</v>
      </c>
      <c r="G275">
        <v>6.7</v>
      </c>
      <c r="H275">
        <v>15.9</v>
      </c>
      <c r="I275">
        <v>25.5</v>
      </c>
      <c r="J275">
        <v>24.8</v>
      </c>
      <c r="K275">
        <v>6</v>
      </c>
      <c r="L275">
        <v>10.4</v>
      </c>
      <c r="M275">
        <v>27.3</v>
      </c>
      <c r="N275">
        <v>6.1</v>
      </c>
      <c r="O275">
        <v>23.2</v>
      </c>
      <c r="P275">
        <v>6.5</v>
      </c>
      <c r="Q275">
        <v>9.8000000000000007</v>
      </c>
      <c r="R275">
        <v>11.8</v>
      </c>
      <c r="S275">
        <v>1.6</v>
      </c>
      <c r="T275">
        <v>16.2</v>
      </c>
      <c r="U275">
        <v>2.1</v>
      </c>
      <c r="V275">
        <v>0</v>
      </c>
      <c r="W275">
        <v>0.1</v>
      </c>
      <c r="X275">
        <v>0.1</v>
      </c>
      <c r="Y275">
        <v>0.2</v>
      </c>
      <c r="Z275">
        <v>0.1</v>
      </c>
      <c r="AA275">
        <v>0.4</v>
      </c>
      <c r="AB275">
        <v>0.7</v>
      </c>
    </row>
    <row r="276" spans="1:28" x14ac:dyDescent="0.25">
      <c r="A276" t="s">
        <v>274</v>
      </c>
      <c r="B276" t="s">
        <v>847</v>
      </c>
      <c r="C276">
        <v>0.1</v>
      </c>
      <c r="D276">
        <v>0.1</v>
      </c>
      <c r="E276">
        <v>1.9</v>
      </c>
      <c r="F276">
        <v>0.1</v>
      </c>
      <c r="G276">
        <v>1</v>
      </c>
      <c r="H276">
        <v>1.9</v>
      </c>
      <c r="I276">
        <v>6.9</v>
      </c>
      <c r="J276">
        <v>8.9</v>
      </c>
      <c r="K276">
        <v>1.9</v>
      </c>
      <c r="L276">
        <v>4.5999999999999996</v>
      </c>
      <c r="M276">
        <v>8</v>
      </c>
      <c r="N276">
        <v>1.3</v>
      </c>
      <c r="O276">
        <v>4.9000000000000004</v>
      </c>
      <c r="P276">
        <v>1.3</v>
      </c>
      <c r="Q276">
        <v>5</v>
      </c>
      <c r="R276">
        <v>4.5</v>
      </c>
      <c r="S276">
        <v>0.2</v>
      </c>
      <c r="T276">
        <v>3.7</v>
      </c>
      <c r="U276">
        <v>0.5</v>
      </c>
      <c r="V276">
        <v>0.5</v>
      </c>
      <c r="W276">
        <v>0.1</v>
      </c>
      <c r="X276">
        <v>0.1</v>
      </c>
      <c r="Y276">
        <v>0.2</v>
      </c>
      <c r="Z276">
        <v>0.1</v>
      </c>
      <c r="AA276">
        <v>0.2</v>
      </c>
      <c r="AB276">
        <v>0.3</v>
      </c>
    </row>
    <row r="277" spans="1:28" x14ac:dyDescent="0.25">
      <c r="A277" t="s">
        <v>275</v>
      </c>
      <c r="B277" t="s">
        <v>848</v>
      </c>
      <c r="C277">
        <v>120950</v>
      </c>
      <c r="D277">
        <v>1507</v>
      </c>
      <c r="E277">
        <v>30</v>
      </c>
      <c r="F277">
        <v>1042</v>
      </c>
      <c r="G277">
        <v>34</v>
      </c>
      <c r="H277">
        <v>82</v>
      </c>
      <c r="I277">
        <v>5</v>
      </c>
      <c r="J277">
        <v>0</v>
      </c>
      <c r="K277">
        <v>1</v>
      </c>
      <c r="L277">
        <v>0</v>
      </c>
      <c r="M277">
        <v>49</v>
      </c>
      <c r="N277">
        <v>0</v>
      </c>
      <c r="O277">
        <v>0</v>
      </c>
      <c r="P277">
        <v>32</v>
      </c>
      <c r="Q277">
        <v>8</v>
      </c>
      <c r="R277">
        <v>10</v>
      </c>
      <c r="S277">
        <v>174</v>
      </c>
      <c r="T277">
        <v>11</v>
      </c>
      <c r="U277">
        <v>29</v>
      </c>
      <c r="V277">
        <v>0</v>
      </c>
      <c r="W277">
        <v>136</v>
      </c>
      <c r="X277">
        <v>202</v>
      </c>
      <c r="Y277">
        <v>8</v>
      </c>
      <c r="Z277">
        <v>176</v>
      </c>
      <c r="AA277">
        <v>118</v>
      </c>
      <c r="AB277">
        <v>11</v>
      </c>
    </row>
    <row r="278" spans="1:28" x14ac:dyDescent="0.25">
      <c r="A278" t="s">
        <v>276</v>
      </c>
      <c r="B278" t="s">
        <v>849</v>
      </c>
      <c r="C278">
        <v>2402</v>
      </c>
      <c r="D278">
        <v>216</v>
      </c>
      <c r="E278">
        <v>46</v>
      </c>
      <c r="F278">
        <v>185</v>
      </c>
      <c r="G278">
        <v>30</v>
      </c>
      <c r="H278">
        <v>51</v>
      </c>
      <c r="I278">
        <v>7</v>
      </c>
      <c r="J278">
        <v>12</v>
      </c>
      <c r="K278">
        <v>3</v>
      </c>
      <c r="L278">
        <v>17</v>
      </c>
      <c r="M278">
        <v>63</v>
      </c>
      <c r="N278">
        <v>29</v>
      </c>
      <c r="O278">
        <v>12</v>
      </c>
      <c r="P278">
        <v>37</v>
      </c>
      <c r="Q278">
        <v>14</v>
      </c>
      <c r="R278">
        <v>18</v>
      </c>
      <c r="S278">
        <v>62</v>
      </c>
      <c r="T278">
        <v>20</v>
      </c>
      <c r="U278">
        <v>23</v>
      </c>
      <c r="V278">
        <v>19</v>
      </c>
      <c r="W278">
        <v>68</v>
      </c>
      <c r="X278">
        <v>67</v>
      </c>
      <c r="Y278">
        <v>13</v>
      </c>
      <c r="Z278">
        <v>115</v>
      </c>
      <c r="AA278">
        <v>56</v>
      </c>
      <c r="AB278">
        <v>17</v>
      </c>
    </row>
    <row r="279" spans="1:28" x14ac:dyDescent="0.25">
      <c r="A279" t="s">
        <v>277</v>
      </c>
      <c r="B279" t="s">
        <v>850</v>
      </c>
      <c r="C279">
        <v>0.1</v>
      </c>
      <c r="D279">
        <v>0.1</v>
      </c>
      <c r="E279">
        <v>0.3</v>
      </c>
      <c r="F279">
        <v>0.1</v>
      </c>
      <c r="G279">
        <v>0.2</v>
      </c>
      <c r="H279">
        <v>0.5</v>
      </c>
      <c r="I279">
        <v>1</v>
      </c>
      <c r="J279">
        <v>0</v>
      </c>
      <c r="K279">
        <v>0</v>
      </c>
      <c r="L279">
        <v>0</v>
      </c>
      <c r="M279">
        <v>2.5</v>
      </c>
      <c r="N279">
        <v>0</v>
      </c>
      <c r="O279">
        <v>0</v>
      </c>
      <c r="P279">
        <v>0.2</v>
      </c>
      <c r="Q279">
        <v>0.4</v>
      </c>
      <c r="R279">
        <v>0.6</v>
      </c>
      <c r="S279">
        <v>0.1</v>
      </c>
      <c r="T279">
        <v>0.3</v>
      </c>
      <c r="U279">
        <v>0.1</v>
      </c>
      <c r="V279">
        <v>0</v>
      </c>
      <c r="W279">
        <v>0.1</v>
      </c>
      <c r="X279">
        <v>0.1</v>
      </c>
      <c r="Y279">
        <v>0.1</v>
      </c>
      <c r="Z279">
        <v>0.3</v>
      </c>
      <c r="AA279">
        <v>0.1</v>
      </c>
      <c r="AB279">
        <v>0</v>
      </c>
    </row>
    <row r="280" spans="1:28" x14ac:dyDescent="0.25">
      <c r="A280" t="s">
        <v>278</v>
      </c>
      <c r="B280" t="s">
        <v>851</v>
      </c>
      <c r="C280">
        <v>0.1</v>
      </c>
      <c r="D280">
        <v>0.1</v>
      </c>
      <c r="E280">
        <v>0.5</v>
      </c>
      <c r="F280">
        <v>0.1</v>
      </c>
      <c r="G280">
        <v>0.1</v>
      </c>
      <c r="H280">
        <v>0.3</v>
      </c>
      <c r="I280">
        <v>1.3</v>
      </c>
      <c r="J280">
        <v>4.5</v>
      </c>
      <c r="K280">
        <v>0.1</v>
      </c>
      <c r="L280">
        <v>1.6</v>
      </c>
      <c r="M280">
        <v>3.3</v>
      </c>
      <c r="N280">
        <v>0.2</v>
      </c>
      <c r="O280">
        <v>1.9</v>
      </c>
      <c r="P280">
        <v>0.2</v>
      </c>
      <c r="Q280">
        <v>0.7</v>
      </c>
      <c r="R280">
        <v>1.1000000000000001</v>
      </c>
      <c r="S280">
        <v>0.1</v>
      </c>
      <c r="T280">
        <v>0.6</v>
      </c>
      <c r="U280">
        <v>0.1</v>
      </c>
      <c r="V280">
        <v>0.5</v>
      </c>
      <c r="W280">
        <v>0.1</v>
      </c>
      <c r="X280">
        <v>0.1</v>
      </c>
      <c r="Y280">
        <v>0.2</v>
      </c>
      <c r="Z280">
        <v>0.2</v>
      </c>
      <c r="AA280">
        <v>0.1</v>
      </c>
      <c r="AB280">
        <v>0.1</v>
      </c>
    </row>
    <row r="281" spans="1:28" x14ac:dyDescent="0.25">
      <c r="A281" t="s">
        <v>279</v>
      </c>
      <c r="B281" t="s">
        <v>852</v>
      </c>
      <c r="C281">
        <v>587805</v>
      </c>
      <c r="D281">
        <v>4732</v>
      </c>
      <c r="E281">
        <v>217</v>
      </c>
      <c r="F281">
        <v>839</v>
      </c>
      <c r="G281">
        <v>217</v>
      </c>
      <c r="H281">
        <v>318</v>
      </c>
      <c r="I281">
        <v>29</v>
      </c>
      <c r="J281">
        <v>0</v>
      </c>
      <c r="K281">
        <v>390</v>
      </c>
      <c r="L281">
        <v>53</v>
      </c>
      <c r="M281">
        <v>0</v>
      </c>
      <c r="N281">
        <v>321</v>
      </c>
      <c r="O281">
        <v>68</v>
      </c>
      <c r="P281">
        <v>232</v>
      </c>
      <c r="Q281">
        <v>301</v>
      </c>
      <c r="R281">
        <v>196</v>
      </c>
      <c r="S281">
        <v>1478</v>
      </c>
      <c r="T281">
        <v>44</v>
      </c>
      <c r="U281">
        <v>29</v>
      </c>
      <c r="V281">
        <v>0</v>
      </c>
      <c r="W281">
        <v>70</v>
      </c>
      <c r="X281">
        <v>222</v>
      </c>
      <c r="Y281">
        <v>10</v>
      </c>
      <c r="Z281">
        <v>24</v>
      </c>
      <c r="AA281">
        <v>514</v>
      </c>
      <c r="AB281">
        <v>70</v>
      </c>
    </row>
    <row r="282" spans="1:28" x14ac:dyDescent="0.25">
      <c r="A282" t="s">
        <v>280</v>
      </c>
      <c r="B282" t="s">
        <v>853</v>
      </c>
      <c r="C282">
        <v>4761</v>
      </c>
      <c r="D282">
        <v>415</v>
      </c>
      <c r="E282">
        <v>94</v>
      </c>
      <c r="F282">
        <v>161</v>
      </c>
      <c r="G282">
        <v>70</v>
      </c>
      <c r="H282">
        <v>120</v>
      </c>
      <c r="I282">
        <v>20</v>
      </c>
      <c r="J282">
        <v>12</v>
      </c>
      <c r="K282">
        <v>122</v>
      </c>
      <c r="L282">
        <v>48</v>
      </c>
      <c r="M282">
        <v>17</v>
      </c>
      <c r="N282">
        <v>105</v>
      </c>
      <c r="O282">
        <v>44</v>
      </c>
      <c r="P282">
        <v>102</v>
      </c>
      <c r="Q282">
        <v>127</v>
      </c>
      <c r="R282">
        <v>99</v>
      </c>
      <c r="S282">
        <v>248</v>
      </c>
      <c r="T282">
        <v>26</v>
      </c>
      <c r="U282">
        <v>24</v>
      </c>
      <c r="V282">
        <v>19</v>
      </c>
      <c r="W282">
        <v>58</v>
      </c>
      <c r="X282">
        <v>91</v>
      </c>
      <c r="Y282">
        <v>12</v>
      </c>
      <c r="Z282">
        <v>28</v>
      </c>
      <c r="AA282">
        <v>140</v>
      </c>
      <c r="AB282">
        <v>57</v>
      </c>
    </row>
    <row r="283" spans="1:28" x14ac:dyDescent="0.25">
      <c r="A283" t="s">
        <v>281</v>
      </c>
      <c r="B283" t="s">
        <v>854</v>
      </c>
      <c r="C283">
        <v>0.5</v>
      </c>
      <c r="D283">
        <v>0.4</v>
      </c>
      <c r="E283">
        <v>2.2000000000000002</v>
      </c>
      <c r="F283">
        <v>0.1</v>
      </c>
      <c r="G283">
        <v>1.1000000000000001</v>
      </c>
      <c r="H283">
        <v>1.8</v>
      </c>
      <c r="I283">
        <v>5.9</v>
      </c>
      <c r="J283">
        <v>0</v>
      </c>
      <c r="K283">
        <v>6.2</v>
      </c>
      <c r="L283">
        <v>2.4</v>
      </c>
      <c r="M283">
        <v>0</v>
      </c>
      <c r="N283">
        <v>1.6</v>
      </c>
      <c r="O283">
        <v>3.7</v>
      </c>
      <c r="P283">
        <v>1.3</v>
      </c>
      <c r="Q283">
        <v>14.9</v>
      </c>
      <c r="R283">
        <v>11.8</v>
      </c>
      <c r="S283">
        <v>0.9</v>
      </c>
      <c r="T283">
        <v>1.3</v>
      </c>
      <c r="U283">
        <v>0.1</v>
      </c>
      <c r="V283">
        <v>0</v>
      </c>
      <c r="W283">
        <v>0.1</v>
      </c>
      <c r="X283">
        <v>0.1</v>
      </c>
      <c r="Y283">
        <v>0.1</v>
      </c>
      <c r="Z283">
        <v>0</v>
      </c>
      <c r="AA283">
        <v>0.5</v>
      </c>
      <c r="AB283">
        <v>0.2</v>
      </c>
    </row>
    <row r="284" spans="1:28" x14ac:dyDescent="0.25">
      <c r="A284" t="s">
        <v>282</v>
      </c>
      <c r="B284" t="s">
        <v>855</v>
      </c>
      <c r="C284">
        <v>0.1</v>
      </c>
      <c r="D284">
        <v>0.1</v>
      </c>
      <c r="E284">
        <v>1</v>
      </c>
      <c r="F284">
        <v>0.1</v>
      </c>
      <c r="G284">
        <v>0.3</v>
      </c>
      <c r="H284">
        <v>0.7</v>
      </c>
      <c r="I284">
        <v>3.8</v>
      </c>
      <c r="J284">
        <v>4.5</v>
      </c>
      <c r="K284">
        <v>2</v>
      </c>
      <c r="L284">
        <v>2.2000000000000002</v>
      </c>
      <c r="M284">
        <v>1.8</v>
      </c>
      <c r="N284">
        <v>0.5</v>
      </c>
      <c r="O284">
        <v>2.4</v>
      </c>
      <c r="P284">
        <v>0.6</v>
      </c>
      <c r="Q284">
        <v>6.1</v>
      </c>
      <c r="R284">
        <v>5.9</v>
      </c>
      <c r="S284">
        <v>0.1</v>
      </c>
      <c r="T284">
        <v>0.8</v>
      </c>
      <c r="U284">
        <v>0.1</v>
      </c>
      <c r="V284">
        <v>0.5</v>
      </c>
      <c r="W284">
        <v>0.1</v>
      </c>
      <c r="X284">
        <v>0.1</v>
      </c>
      <c r="Y284">
        <v>0.2</v>
      </c>
      <c r="Z284">
        <v>0.1</v>
      </c>
      <c r="AA284">
        <v>0.1</v>
      </c>
      <c r="AB284">
        <v>0.2</v>
      </c>
    </row>
    <row r="285" spans="1:28" x14ac:dyDescent="0.25">
      <c r="A285" t="s">
        <v>283</v>
      </c>
      <c r="B285" t="s">
        <v>856</v>
      </c>
      <c r="C285">
        <v>1346261</v>
      </c>
      <c r="D285">
        <v>4598</v>
      </c>
      <c r="E285">
        <v>32</v>
      </c>
      <c r="F285">
        <v>3522</v>
      </c>
      <c r="G285">
        <v>50</v>
      </c>
      <c r="H285">
        <v>18</v>
      </c>
      <c r="I285">
        <v>0</v>
      </c>
      <c r="J285">
        <v>0</v>
      </c>
      <c r="K285">
        <v>0</v>
      </c>
      <c r="L285">
        <v>10</v>
      </c>
      <c r="M285">
        <v>0</v>
      </c>
      <c r="N285">
        <v>30</v>
      </c>
      <c r="O285">
        <v>0</v>
      </c>
      <c r="P285">
        <v>113</v>
      </c>
      <c r="Q285">
        <v>0</v>
      </c>
      <c r="R285">
        <v>0</v>
      </c>
      <c r="S285">
        <v>672</v>
      </c>
      <c r="T285">
        <v>17</v>
      </c>
      <c r="U285">
        <v>134</v>
      </c>
      <c r="V285">
        <v>24</v>
      </c>
      <c r="W285">
        <v>350</v>
      </c>
      <c r="X285">
        <v>1014</v>
      </c>
      <c r="Y285">
        <v>9</v>
      </c>
      <c r="Z285">
        <v>205</v>
      </c>
      <c r="AA285">
        <v>551</v>
      </c>
      <c r="AB285">
        <v>55</v>
      </c>
    </row>
    <row r="286" spans="1:28" x14ac:dyDescent="0.25">
      <c r="A286" t="s">
        <v>284</v>
      </c>
      <c r="B286" t="s">
        <v>857</v>
      </c>
      <c r="C286">
        <v>10580</v>
      </c>
      <c r="D286">
        <v>506</v>
      </c>
      <c r="E286">
        <v>34</v>
      </c>
      <c r="F286">
        <v>415</v>
      </c>
      <c r="G286">
        <v>44</v>
      </c>
      <c r="H286">
        <v>18</v>
      </c>
      <c r="I286">
        <v>12</v>
      </c>
      <c r="J286">
        <v>12</v>
      </c>
      <c r="K286">
        <v>19</v>
      </c>
      <c r="L286">
        <v>16</v>
      </c>
      <c r="M286">
        <v>17</v>
      </c>
      <c r="N286">
        <v>28</v>
      </c>
      <c r="O286">
        <v>12</v>
      </c>
      <c r="P286">
        <v>73</v>
      </c>
      <c r="Q286">
        <v>17</v>
      </c>
      <c r="R286">
        <v>12</v>
      </c>
      <c r="S286">
        <v>151</v>
      </c>
      <c r="T286">
        <v>19</v>
      </c>
      <c r="U286">
        <v>70</v>
      </c>
      <c r="V286">
        <v>21</v>
      </c>
      <c r="W286">
        <v>119</v>
      </c>
      <c r="X286">
        <v>219</v>
      </c>
      <c r="Y286">
        <v>11</v>
      </c>
      <c r="Z286">
        <v>80</v>
      </c>
      <c r="AA286">
        <v>134</v>
      </c>
      <c r="AB286">
        <v>50</v>
      </c>
    </row>
    <row r="287" spans="1:28" x14ac:dyDescent="0.25">
      <c r="A287" t="s">
        <v>285</v>
      </c>
      <c r="B287" t="s">
        <v>858</v>
      </c>
      <c r="C287">
        <v>1.1000000000000001</v>
      </c>
      <c r="D287">
        <v>0.4</v>
      </c>
      <c r="E287">
        <v>0.3</v>
      </c>
      <c r="F287">
        <v>0.5</v>
      </c>
      <c r="G287">
        <v>0.2</v>
      </c>
      <c r="H287">
        <v>0.1</v>
      </c>
      <c r="I287">
        <v>0</v>
      </c>
      <c r="J287">
        <v>0</v>
      </c>
      <c r="K287">
        <v>0</v>
      </c>
      <c r="L287">
        <v>0.5</v>
      </c>
      <c r="M287">
        <v>0</v>
      </c>
      <c r="N287">
        <v>0.1</v>
      </c>
      <c r="O287">
        <v>0</v>
      </c>
      <c r="P287">
        <v>0.6</v>
      </c>
      <c r="Q287">
        <v>0</v>
      </c>
      <c r="R287">
        <v>0</v>
      </c>
      <c r="S287">
        <v>0.4</v>
      </c>
      <c r="T287">
        <v>0.5</v>
      </c>
      <c r="U287">
        <v>0.6</v>
      </c>
      <c r="V287">
        <v>0.4</v>
      </c>
      <c r="W287">
        <v>0.3</v>
      </c>
      <c r="X287">
        <v>0.5</v>
      </c>
      <c r="Y287">
        <v>0.1</v>
      </c>
      <c r="Z287">
        <v>0.3</v>
      </c>
      <c r="AA287">
        <v>0.6</v>
      </c>
      <c r="AB287">
        <v>0.1</v>
      </c>
    </row>
    <row r="288" spans="1:28" x14ac:dyDescent="0.25">
      <c r="A288" t="s">
        <v>286</v>
      </c>
      <c r="B288" t="s">
        <v>859</v>
      </c>
      <c r="C288">
        <v>0.1</v>
      </c>
      <c r="D288">
        <v>0.1</v>
      </c>
      <c r="E288">
        <v>0.3</v>
      </c>
      <c r="F288">
        <v>0.1</v>
      </c>
      <c r="G288">
        <v>0.2</v>
      </c>
      <c r="H288">
        <v>0.1</v>
      </c>
      <c r="I288">
        <v>6.8</v>
      </c>
      <c r="J288">
        <v>4.5</v>
      </c>
      <c r="K288">
        <v>0.6</v>
      </c>
      <c r="L288">
        <v>0.7</v>
      </c>
      <c r="M288">
        <v>1.8</v>
      </c>
      <c r="N288">
        <v>0.1</v>
      </c>
      <c r="O288">
        <v>1.9</v>
      </c>
      <c r="P288">
        <v>0.4</v>
      </c>
      <c r="Q288">
        <v>1.7</v>
      </c>
      <c r="R288">
        <v>2.1</v>
      </c>
      <c r="S288">
        <v>0.1</v>
      </c>
      <c r="T288">
        <v>0.6</v>
      </c>
      <c r="U288">
        <v>0.3</v>
      </c>
      <c r="V288">
        <v>0.3</v>
      </c>
      <c r="W288">
        <v>0.1</v>
      </c>
      <c r="X288">
        <v>0.1</v>
      </c>
      <c r="Y288">
        <v>0.1</v>
      </c>
      <c r="Z288">
        <v>0.1</v>
      </c>
      <c r="AA288">
        <v>0.1</v>
      </c>
      <c r="AB288">
        <v>0.1</v>
      </c>
    </row>
    <row r="289" spans="1:28" x14ac:dyDescent="0.25">
      <c r="A289" t="s">
        <v>287</v>
      </c>
      <c r="B289" t="s">
        <v>860</v>
      </c>
      <c r="C289">
        <v>118825921</v>
      </c>
      <c r="D289">
        <v>1052249</v>
      </c>
      <c r="E289">
        <v>9734</v>
      </c>
      <c r="F289">
        <v>749858</v>
      </c>
      <c r="G289">
        <v>20376</v>
      </c>
      <c r="H289">
        <v>17882</v>
      </c>
      <c r="I289">
        <v>494</v>
      </c>
      <c r="J289">
        <v>765</v>
      </c>
      <c r="K289">
        <v>6261</v>
      </c>
      <c r="L289">
        <v>2183</v>
      </c>
      <c r="M289">
        <v>1930</v>
      </c>
      <c r="N289">
        <v>20127</v>
      </c>
      <c r="O289">
        <v>1859</v>
      </c>
      <c r="P289">
        <v>18077</v>
      </c>
      <c r="Q289">
        <v>2018</v>
      </c>
      <c r="R289">
        <v>1665</v>
      </c>
      <c r="S289">
        <v>173519</v>
      </c>
      <c r="T289">
        <v>3343</v>
      </c>
      <c r="U289">
        <v>22158</v>
      </c>
      <c r="V289">
        <v>6403</v>
      </c>
      <c r="W289">
        <v>110569</v>
      </c>
      <c r="X289">
        <v>221584</v>
      </c>
      <c r="Y289">
        <v>7729</v>
      </c>
      <c r="Z289">
        <v>70121</v>
      </c>
      <c r="AA289">
        <v>96411</v>
      </c>
      <c r="AB289">
        <v>37030</v>
      </c>
    </row>
    <row r="290" spans="1:28" x14ac:dyDescent="0.25">
      <c r="A290" t="s">
        <v>288</v>
      </c>
      <c r="B290" t="s">
        <v>861</v>
      </c>
      <c r="C290">
        <v>229026</v>
      </c>
      <c r="D290">
        <v>3833</v>
      </c>
      <c r="E290">
        <v>285</v>
      </c>
      <c r="F290">
        <v>3122</v>
      </c>
      <c r="G290">
        <v>256</v>
      </c>
      <c r="H290">
        <v>364</v>
      </c>
      <c r="I290">
        <v>69</v>
      </c>
      <c r="J290">
        <v>80</v>
      </c>
      <c r="K290">
        <v>282</v>
      </c>
      <c r="L290">
        <v>169</v>
      </c>
      <c r="M290">
        <v>227</v>
      </c>
      <c r="N290">
        <v>432</v>
      </c>
      <c r="O290">
        <v>191</v>
      </c>
      <c r="P290">
        <v>499</v>
      </c>
      <c r="Q290">
        <v>149</v>
      </c>
      <c r="R290">
        <v>130</v>
      </c>
      <c r="S290">
        <v>933</v>
      </c>
      <c r="T290">
        <v>236</v>
      </c>
      <c r="U290">
        <v>337</v>
      </c>
      <c r="V290">
        <v>286</v>
      </c>
      <c r="W290">
        <v>1104</v>
      </c>
      <c r="X290">
        <v>1840</v>
      </c>
      <c r="Y290">
        <v>269</v>
      </c>
      <c r="Z290">
        <v>937</v>
      </c>
      <c r="AA290">
        <v>871</v>
      </c>
      <c r="AB290">
        <v>575</v>
      </c>
    </row>
    <row r="291" spans="1:28" x14ac:dyDescent="0.25">
      <c r="A291" t="s">
        <v>289</v>
      </c>
      <c r="B291" t="s">
        <v>862</v>
      </c>
      <c r="C291">
        <v>118825921</v>
      </c>
      <c r="D291">
        <v>1052249</v>
      </c>
      <c r="E291">
        <v>9734</v>
      </c>
      <c r="F291">
        <v>749858</v>
      </c>
      <c r="G291">
        <v>20376</v>
      </c>
      <c r="H291">
        <v>17882</v>
      </c>
      <c r="I291">
        <v>494</v>
      </c>
      <c r="J291">
        <v>765</v>
      </c>
      <c r="K291">
        <v>6261</v>
      </c>
      <c r="L291">
        <v>2183</v>
      </c>
      <c r="M291">
        <v>1930</v>
      </c>
      <c r="N291">
        <v>20127</v>
      </c>
      <c r="O291">
        <v>1859</v>
      </c>
      <c r="P291">
        <v>18077</v>
      </c>
      <c r="Q291">
        <v>2018</v>
      </c>
      <c r="R291">
        <v>1665</v>
      </c>
      <c r="S291">
        <v>173519</v>
      </c>
      <c r="T291">
        <v>3343</v>
      </c>
      <c r="U291">
        <v>22158</v>
      </c>
      <c r="V291">
        <v>6403</v>
      </c>
      <c r="W291">
        <v>110569</v>
      </c>
      <c r="X291">
        <v>221584</v>
      </c>
      <c r="Y291">
        <v>7729</v>
      </c>
      <c r="Z291">
        <v>70121</v>
      </c>
      <c r="AA291">
        <v>96411</v>
      </c>
      <c r="AB291">
        <v>37030</v>
      </c>
    </row>
    <row r="292" spans="1:28" x14ac:dyDescent="0.25">
      <c r="A292" t="s">
        <v>290</v>
      </c>
      <c r="B292" t="s">
        <v>863</v>
      </c>
      <c r="C292" t="s">
        <v>1144</v>
      </c>
      <c r="D292" t="s">
        <v>1144</v>
      </c>
      <c r="E292" t="s">
        <v>1144</v>
      </c>
      <c r="F292" t="s">
        <v>1144</v>
      </c>
      <c r="G292" t="s">
        <v>1144</v>
      </c>
      <c r="H292" t="s">
        <v>1144</v>
      </c>
      <c r="I292" t="s">
        <v>1144</v>
      </c>
      <c r="J292" t="s">
        <v>1144</v>
      </c>
      <c r="K292" t="s">
        <v>1144</v>
      </c>
      <c r="L292" t="s">
        <v>1144</v>
      </c>
      <c r="M292" t="s">
        <v>1144</v>
      </c>
      <c r="N292" t="s">
        <v>1144</v>
      </c>
      <c r="O292" t="s">
        <v>1144</v>
      </c>
      <c r="P292" t="s">
        <v>1144</v>
      </c>
      <c r="Q292" t="s">
        <v>1144</v>
      </c>
      <c r="R292" t="s">
        <v>1144</v>
      </c>
      <c r="S292" t="s">
        <v>1144</v>
      </c>
      <c r="T292" t="s">
        <v>1144</v>
      </c>
      <c r="U292" t="s">
        <v>1144</v>
      </c>
      <c r="V292" t="s">
        <v>1144</v>
      </c>
      <c r="W292" t="s">
        <v>1144</v>
      </c>
      <c r="X292" t="s">
        <v>1144</v>
      </c>
      <c r="Y292" t="s">
        <v>1144</v>
      </c>
      <c r="Z292" t="s">
        <v>1144</v>
      </c>
      <c r="AA292" t="s">
        <v>1144</v>
      </c>
      <c r="AB292" t="s">
        <v>1144</v>
      </c>
    </row>
    <row r="293" spans="1:28" x14ac:dyDescent="0.25">
      <c r="A293" t="s">
        <v>291</v>
      </c>
      <c r="B293" t="s">
        <v>864</v>
      </c>
      <c r="C293">
        <v>470774</v>
      </c>
      <c r="D293">
        <v>3689</v>
      </c>
      <c r="E293">
        <v>96</v>
      </c>
      <c r="F293">
        <v>2343</v>
      </c>
      <c r="G293">
        <v>11</v>
      </c>
      <c r="H293">
        <v>80</v>
      </c>
      <c r="I293">
        <v>5</v>
      </c>
      <c r="J293">
        <v>13</v>
      </c>
      <c r="K293">
        <v>32</v>
      </c>
      <c r="L293">
        <v>27</v>
      </c>
      <c r="M293">
        <v>34</v>
      </c>
      <c r="N293">
        <v>36</v>
      </c>
      <c r="O293">
        <v>19</v>
      </c>
      <c r="P293">
        <v>218</v>
      </c>
      <c r="Q293">
        <v>18</v>
      </c>
      <c r="R293">
        <v>0</v>
      </c>
      <c r="S293">
        <v>654</v>
      </c>
      <c r="T293">
        <v>61</v>
      </c>
      <c r="U293">
        <v>42</v>
      </c>
      <c r="V293">
        <v>10</v>
      </c>
      <c r="W293">
        <v>150</v>
      </c>
      <c r="X293">
        <v>904</v>
      </c>
      <c r="Y293">
        <v>0</v>
      </c>
      <c r="Z293">
        <v>115</v>
      </c>
      <c r="AA293">
        <v>411</v>
      </c>
      <c r="AB293">
        <v>154</v>
      </c>
    </row>
    <row r="294" spans="1:28" x14ac:dyDescent="0.25">
      <c r="A294" t="s">
        <v>292</v>
      </c>
      <c r="B294" t="s">
        <v>865</v>
      </c>
      <c r="C294">
        <v>5569</v>
      </c>
      <c r="D294">
        <v>441</v>
      </c>
      <c r="E294">
        <v>80</v>
      </c>
      <c r="F294">
        <v>329</v>
      </c>
      <c r="G294">
        <v>11</v>
      </c>
      <c r="H294">
        <v>83</v>
      </c>
      <c r="I294">
        <v>8</v>
      </c>
      <c r="J294">
        <v>19</v>
      </c>
      <c r="K294">
        <v>31</v>
      </c>
      <c r="L294">
        <v>33</v>
      </c>
      <c r="M294">
        <v>50</v>
      </c>
      <c r="N294">
        <v>37</v>
      </c>
      <c r="O294">
        <v>17</v>
      </c>
      <c r="P294">
        <v>157</v>
      </c>
      <c r="Q294">
        <v>28</v>
      </c>
      <c r="R294">
        <v>12</v>
      </c>
      <c r="S294">
        <v>176</v>
      </c>
      <c r="T294">
        <v>51</v>
      </c>
      <c r="U294">
        <v>34</v>
      </c>
      <c r="V294">
        <v>16</v>
      </c>
      <c r="W294">
        <v>109</v>
      </c>
      <c r="X294">
        <v>238</v>
      </c>
      <c r="Y294">
        <v>19</v>
      </c>
      <c r="Z294">
        <v>67</v>
      </c>
      <c r="AA294">
        <v>148</v>
      </c>
      <c r="AB294">
        <v>92</v>
      </c>
    </row>
    <row r="295" spans="1:28" x14ac:dyDescent="0.25">
      <c r="A295" t="s">
        <v>293</v>
      </c>
      <c r="B295" t="s">
        <v>866</v>
      </c>
      <c r="C295">
        <v>0.4</v>
      </c>
      <c r="D295">
        <v>0.4</v>
      </c>
      <c r="E295">
        <v>1</v>
      </c>
      <c r="F295">
        <v>0.3</v>
      </c>
      <c r="G295">
        <v>0.1</v>
      </c>
      <c r="H295">
        <v>0.4</v>
      </c>
      <c r="I295">
        <v>1</v>
      </c>
      <c r="J295">
        <v>1.7</v>
      </c>
      <c r="K295">
        <v>0.5</v>
      </c>
      <c r="L295">
        <v>1.2</v>
      </c>
      <c r="M295">
        <v>1.8</v>
      </c>
      <c r="N295">
        <v>0.2</v>
      </c>
      <c r="O295">
        <v>1</v>
      </c>
      <c r="P295">
        <v>1.2</v>
      </c>
      <c r="Q295">
        <v>0.9</v>
      </c>
      <c r="R295">
        <v>0</v>
      </c>
      <c r="S295">
        <v>0.4</v>
      </c>
      <c r="T295">
        <v>1.8</v>
      </c>
      <c r="U295">
        <v>0.2</v>
      </c>
      <c r="V295">
        <v>0.2</v>
      </c>
      <c r="W295">
        <v>0.1</v>
      </c>
      <c r="X295">
        <v>0.4</v>
      </c>
      <c r="Y295">
        <v>0</v>
      </c>
      <c r="Z295">
        <v>0.2</v>
      </c>
      <c r="AA295">
        <v>0.4</v>
      </c>
      <c r="AB295">
        <v>0.4</v>
      </c>
    </row>
    <row r="296" spans="1:28" x14ac:dyDescent="0.25">
      <c r="A296" t="s">
        <v>294</v>
      </c>
      <c r="B296" t="s">
        <v>867</v>
      </c>
      <c r="C296">
        <v>0.1</v>
      </c>
      <c r="D296">
        <v>0.1</v>
      </c>
      <c r="E296">
        <v>0.8</v>
      </c>
      <c r="F296">
        <v>0.1</v>
      </c>
      <c r="G296">
        <v>0.1</v>
      </c>
      <c r="H296">
        <v>0.5</v>
      </c>
      <c r="I296">
        <v>1.7</v>
      </c>
      <c r="J296">
        <v>2.5</v>
      </c>
      <c r="K296">
        <v>0.5</v>
      </c>
      <c r="L296">
        <v>1.5</v>
      </c>
      <c r="M296">
        <v>2.6</v>
      </c>
      <c r="N296">
        <v>0.2</v>
      </c>
      <c r="O296">
        <v>0.9</v>
      </c>
      <c r="P296">
        <v>0.9</v>
      </c>
      <c r="Q296">
        <v>1.4</v>
      </c>
      <c r="R296">
        <v>2.1</v>
      </c>
      <c r="S296">
        <v>0.1</v>
      </c>
      <c r="T296">
        <v>1.5</v>
      </c>
      <c r="U296">
        <v>0.2</v>
      </c>
      <c r="V296">
        <v>0.2</v>
      </c>
      <c r="W296">
        <v>0.1</v>
      </c>
      <c r="X296">
        <v>0.1</v>
      </c>
      <c r="Y296">
        <v>0.5</v>
      </c>
      <c r="Z296">
        <v>0.1</v>
      </c>
      <c r="AA296">
        <v>0.2</v>
      </c>
      <c r="AB296">
        <v>0.2</v>
      </c>
    </row>
    <row r="297" spans="1:28" x14ac:dyDescent="0.25">
      <c r="A297" t="s">
        <v>295</v>
      </c>
      <c r="B297" t="s">
        <v>868</v>
      </c>
      <c r="C297">
        <v>980238</v>
      </c>
      <c r="D297">
        <v>7655</v>
      </c>
      <c r="E297">
        <v>42</v>
      </c>
      <c r="F297">
        <v>4321</v>
      </c>
      <c r="G297">
        <v>234</v>
      </c>
      <c r="H297">
        <v>103</v>
      </c>
      <c r="I297">
        <v>9</v>
      </c>
      <c r="J297">
        <v>32</v>
      </c>
      <c r="K297">
        <v>24</v>
      </c>
      <c r="L297">
        <v>27</v>
      </c>
      <c r="M297">
        <v>34</v>
      </c>
      <c r="N297">
        <v>70</v>
      </c>
      <c r="O297">
        <v>13</v>
      </c>
      <c r="P297">
        <v>234</v>
      </c>
      <c r="Q297">
        <v>36</v>
      </c>
      <c r="R297">
        <v>6</v>
      </c>
      <c r="S297">
        <v>1814</v>
      </c>
      <c r="T297">
        <v>52</v>
      </c>
      <c r="U297">
        <v>604</v>
      </c>
      <c r="V297">
        <v>59</v>
      </c>
      <c r="W297">
        <v>354</v>
      </c>
      <c r="X297">
        <v>1677</v>
      </c>
      <c r="Y297">
        <v>19</v>
      </c>
      <c r="Z297">
        <v>202</v>
      </c>
      <c r="AA297">
        <v>1208</v>
      </c>
      <c r="AB297">
        <v>346</v>
      </c>
    </row>
    <row r="298" spans="1:28" x14ac:dyDescent="0.25">
      <c r="A298" t="s">
        <v>296</v>
      </c>
      <c r="B298" t="s">
        <v>869</v>
      </c>
      <c r="C298">
        <v>6061</v>
      </c>
      <c r="D298">
        <v>670</v>
      </c>
      <c r="E298">
        <v>34</v>
      </c>
      <c r="F298">
        <v>476</v>
      </c>
      <c r="G298">
        <v>98</v>
      </c>
      <c r="H298">
        <v>88</v>
      </c>
      <c r="I298">
        <v>13</v>
      </c>
      <c r="J298">
        <v>36</v>
      </c>
      <c r="K298">
        <v>29</v>
      </c>
      <c r="L298">
        <v>33</v>
      </c>
      <c r="M298">
        <v>50</v>
      </c>
      <c r="N298">
        <v>69</v>
      </c>
      <c r="O298">
        <v>14</v>
      </c>
      <c r="P298">
        <v>130</v>
      </c>
      <c r="Q298">
        <v>41</v>
      </c>
      <c r="R298">
        <v>10</v>
      </c>
      <c r="S298">
        <v>309</v>
      </c>
      <c r="T298">
        <v>45</v>
      </c>
      <c r="U298">
        <v>141</v>
      </c>
      <c r="V298">
        <v>58</v>
      </c>
      <c r="W298">
        <v>136</v>
      </c>
      <c r="X298">
        <v>280</v>
      </c>
      <c r="Y298">
        <v>30</v>
      </c>
      <c r="Z298">
        <v>105</v>
      </c>
      <c r="AA298">
        <v>237</v>
      </c>
      <c r="AB298">
        <v>133</v>
      </c>
    </row>
    <row r="299" spans="1:28" x14ac:dyDescent="0.25">
      <c r="A299" t="s">
        <v>297</v>
      </c>
      <c r="B299" t="s">
        <v>870</v>
      </c>
      <c r="C299">
        <v>0.8</v>
      </c>
      <c r="D299">
        <v>0.7</v>
      </c>
      <c r="E299">
        <v>0.4</v>
      </c>
      <c r="F299">
        <v>0.6</v>
      </c>
      <c r="G299">
        <v>1.1000000000000001</v>
      </c>
      <c r="H299">
        <v>0.6</v>
      </c>
      <c r="I299">
        <v>1.8</v>
      </c>
      <c r="J299">
        <v>4.2</v>
      </c>
      <c r="K299">
        <v>0.4</v>
      </c>
      <c r="L299">
        <v>1.2</v>
      </c>
      <c r="M299">
        <v>1.8</v>
      </c>
      <c r="N299">
        <v>0.3</v>
      </c>
      <c r="O299">
        <v>0.7</v>
      </c>
      <c r="P299">
        <v>1.3</v>
      </c>
      <c r="Q299">
        <v>1.8</v>
      </c>
      <c r="R299">
        <v>0.4</v>
      </c>
      <c r="S299">
        <v>1</v>
      </c>
      <c r="T299">
        <v>1.6</v>
      </c>
      <c r="U299">
        <v>2.7</v>
      </c>
      <c r="V299">
        <v>0.9</v>
      </c>
      <c r="W299">
        <v>0.3</v>
      </c>
      <c r="X299">
        <v>0.8</v>
      </c>
      <c r="Y299">
        <v>0.2</v>
      </c>
      <c r="Z299">
        <v>0.3</v>
      </c>
      <c r="AA299">
        <v>1.3</v>
      </c>
      <c r="AB299">
        <v>0.9</v>
      </c>
    </row>
    <row r="300" spans="1:28" x14ac:dyDescent="0.25">
      <c r="A300" t="s">
        <v>298</v>
      </c>
      <c r="B300" t="s">
        <v>871</v>
      </c>
      <c r="C300">
        <v>0.1</v>
      </c>
      <c r="D300">
        <v>0.1</v>
      </c>
      <c r="E300">
        <v>0.3</v>
      </c>
      <c r="F300">
        <v>0.1</v>
      </c>
      <c r="G300">
        <v>0.5</v>
      </c>
      <c r="H300">
        <v>0.5</v>
      </c>
      <c r="I300">
        <v>2.6</v>
      </c>
      <c r="J300">
        <v>4.7</v>
      </c>
      <c r="K300">
        <v>0.5</v>
      </c>
      <c r="L300">
        <v>1.5</v>
      </c>
      <c r="M300">
        <v>2.6</v>
      </c>
      <c r="N300">
        <v>0.3</v>
      </c>
      <c r="O300">
        <v>0.7</v>
      </c>
      <c r="P300">
        <v>0.7</v>
      </c>
      <c r="Q300">
        <v>2</v>
      </c>
      <c r="R300">
        <v>0.6</v>
      </c>
      <c r="S300">
        <v>0.2</v>
      </c>
      <c r="T300">
        <v>1.3</v>
      </c>
      <c r="U300">
        <v>0.6</v>
      </c>
      <c r="V300">
        <v>0.9</v>
      </c>
      <c r="W300">
        <v>0.1</v>
      </c>
      <c r="X300">
        <v>0.1</v>
      </c>
      <c r="Y300">
        <v>0.4</v>
      </c>
      <c r="Z300">
        <v>0.1</v>
      </c>
      <c r="AA300">
        <v>0.2</v>
      </c>
      <c r="AB300">
        <v>0.4</v>
      </c>
    </row>
    <row r="301" spans="1:28" x14ac:dyDescent="0.25">
      <c r="A301" t="s">
        <v>299</v>
      </c>
      <c r="B301" t="s">
        <v>872</v>
      </c>
      <c r="C301">
        <v>2775560</v>
      </c>
      <c r="D301">
        <v>28066</v>
      </c>
      <c r="E301">
        <v>258</v>
      </c>
      <c r="F301">
        <v>19804</v>
      </c>
      <c r="G301">
        <v>381</v>
      </c>
      <c r="H301">
        <v>262</v>
      </c>
      <c r="I301">
        <v>4</v>
      </c>
      <c r="J301">
        <v>29</v>
      </c>
      <c r="K301">
        <v>179</v>
      </c>
      <c r="L301">
        <v>62</v>
      </c>
      <c r="M301">
        <v>0</v>
      </c>
      <c r="N301">
        <v>639</v>
      </c>
      <c r="O301">
        <v>64</v>
      </c>
      <c r="P301">
        <v>517</v>
      </c>
      <c r="Q301">
        <v>32</v>
      </c>
      <c r="R301">
        <v>50</v>
      </c>
      <c r="S301">
        <v>4722</v>
      </c>
      <c r="T301">
        <v>89</v>
      </c>
      <c r="U301">
        <v>974</v>
      </c>
      <c r="V301">
        <v>259</v>
      </c>
      <c r="W301">
        <v>2341</v>
      </c>
      <c r="X301">
        <v>6854</v>
      </c>
      <c r="Y301">
        <v>119</v>
      </c>
      <c r="Z301">
        <v>2005</v>
      </c>
      <c r="AA301">
        <v>3305</v>
      </c>
      <c r="AB301">
        <v>763</v>
      </c>
    </row>
    <row r="302" spans="1:28" x14ac:dyDescent="0.25">
      <c r="A302" t="s">
        <v>300</v>
      </c>
      <c r="B302" t="s">
        <v>873</v>
      </c>
      <c r="C302">
        <v>23140</v>
      </c>
      <c r="D302">
        <v>1129</v>
      </c>
      <c r="E302">
        <v>81</v>
      </c>
      <c r="F302">
        <v>977</v>
      </c>
      <c r="G302">
        <v>122</v>
      </c>
      <c r="H302">
        <v>87</v>
      </c>
      <c r="I302">
        <v>7</v>
      </c>
      <c r="J302">
        <v>32</v>
      </c>
      <c r="K302">
        <v>76</v>
      </c>
      <c r="L302">
        <v>60</v>
      </c>
      <c r="M302">
        <v>17</v>
      </c>
      <c r="N302">
        <v>166</v>
      </c>
      <c r="O302">
        <v>42</v>
      </c>
      <c r="P302">
        <v>161</v>
      </c>
      <c r="Q302">
        <v>30</v>
      </c>
      <c r="R302">
        <v>45</v>
      </c>
      <c r="S302">
        <v>473</v>
      </c>
      <c r="T302">
        <v>62</v>
      </c>
      <c r="U302">
        <v>227</v>
      </c>
      <c r="V302">
        <v>107</v>
      </c>
      <c r="W302">
        <v>298</v>
      </c>
      <c r="X302">
        <v>472</v>
      </c>
      <c r="Y302">
        <v>44</v>
      </c>
      <c r="Z302">
        <v>298</v>
      </c>
      <c r="AA302">
        <v>377</v>
      </c>
      <c r="AB302">
        <v>180</v>
      </c>
    </row>
    <row r="303" spans="1:28" x14ac:dyDescent="0.25">
      <c r="A303" t="s">
        <v>301</v>
      </c>
      <c r="B303" t="s">
        <v>874</v>
      </c>
      <c r="C303">
        <v>2.2999999999999998</v>
      </c>
      <c r="D303">
        <v>2.7</v>
      </c>
      <c r="E303">
        <v>2.7</v>
      </c>
      <c r="F303">
        <v>2.6</v>
      </c>
      <c r="G303">
        <v>1.9</v>
      </c>
      <c r="H303">
        <v>1.5</v>
      </c>
      <c r="I303">
        <v>0.8</v>
      </c>
      <c r="J303">
        <v>3.8</v>
      </c>
      <c r="K303">
        <v>2.9</v>
      </c>
      <c r="L303">
        <v>2.8</v>
      </c>
      <c r="M303">
        <v>0</v>
      </c>
      <c r="N303">
        <v>3.2</v>
      </c>
      <c r="O303">
        <v>3.4</v>
      </c>
      <c r="P303">
        <v>2.9</v>
      </c>
      <c r="Q303">
        <v>1.6</v>
      </c>
      <c r="R303">
        <v>3</v>
      </c>
      <c r="S303">
        <v>2.7</v>
      </c>
      <c r="T303">
        <v>2.7</v>
      </c>
      <c r="U303">
        <v>4.4000000000000004</v>
      </c>
      <c r="V303">
        <v>4</v>
      </c>
      <c r="W303">
        <v>2.1</v>
      </c>
      <c r="X303">
        <v>3.1</v>
      </c>
      <c r="Y303">
        <v>1.5</v>
      </c>
      <c r="Z303">
        <v>2.9</v>
      </c>
      <c r="AA303">
        <v>3.4</v>
      </c>
      <c r="AB303">
        <v>2.1</v>
      </c>
    </row>
    <row r="304" spans="1:28" x14ac:dyDescent="0.25">
      <c r="A304" t="s">
        <v>302</v>
      </c>
      <c r="B304" t="s">
        <v>875</v>
      </c>
      <c r="C304">
        <v>0.1</v>
      </c>
      <c r="D304">
        <v>0.1</v>
      </c>
      <c r="E304">
        <v>0.8</v>
      </c>
      <c r="F304">
        <v>0.1</v>
      </c>
      <c r="G304">
        <v>0.6</v>
      </c>
      <c r="H304">
        <v>0.5</v>
      </c>
      <c r="I304">
        <v>1.4</v>
      </c>
      <c r="J304">
        <v>4.2</v>
      </c>
      <c r="K304">
        <v>1.2</v>
      </c>
      <c r="L304">
        <v>2.7</v>
      </c>
      <c r="M304">
        <v>1.8</v>
      </c>
      <c r="N304">
        <v>0.8</v>
      </c>
      <c r="O304">
        <v>2.2999999999999998</v>
      </c>
      <c r="P304">
        <v>0.9</v>
      </c>
      <c r="Q304">
        <v>1.4</v>
      </c>
      <c r="R304">
        <v>2.7</v>
      </c>
      <c r="S304">
        <v>0.3</v>
      </c>
      <c r="T304">
        <v>1.8</v>
      </c>
      <c r="U304">
        <v>1</v>
      </c>
      <c r="V304">
        <v>1.7</v>
      </c>
      <c r="W304">
        <v>0.3</v>
      </c>
      <c r="X304">
        <v>0.2</v>
      </c>
      <c r="Y304">
        <v>0.6</v>
      </c>
      <c r="Z304">
        <v>0.4</v>
      </c>
      <c r="AA304">
        <v>0.4</v>
      </c>
      <c r="AB304">
        <v>0.5</v>
      </c>
    </row>
    <row r="305" spans="1:28" x14ac:dyDescent="0.25">
      <c r="A305" t="s">
        <v>303</v>
      </c>
      <c r="B305" t="s">
        <v>876</v>
      </c>
      <c r="C305">
        <v>118825921</v>
      </c>
      <c r="D305">
        <v>1052249</v>
      </c>
      <c r="E305">
        <v>9734</v>
      </c>
      <c r="F305">
        <v>749858</v>
      </c>
      <c r="G305">
        <v>20376</v>
      </c>
      <c r="H305">
        <v>17882</v>
      </c>
      <c r="I305">
        <v>494</v>
      </c>
      <c r="J305">
        <v>765</v>
      </c>
      <c r="K305">
        <v>6261</v>
      </c>
      <c r="L305">
        <v>2183</v>
      </c>
      <c r="M305">
        <v>1930</v>
      </c>
      <c r="N305">
        <v>20127</v>
      </c>
      <c r="O305">
        <v>1859</v>
      </c>
      <c r="P305">
        <v>18077</v>
      </c>
      <c r="Q305">
        <v>2018</v>
      </c>
      <c r="R305">
        <v>1665</v>
      </c>
      <c r="S305">
        <v>173519</v>
      </c>
      <c r="T305">
        <v>3343</v>
      </c>
      <c r="U305">
        <v>22158</v>
      </c>
      <c r="V305">
        <v>6403</v>
      </c>
      <c r="W305">
        <v>110569</v>
      </c>
      <c r="X305">
        <v>221584</v>
      </c>
      <c r="Y305">
        <v>7729</v>
      </c>
      <c r="Z305">
        <v>70121</v>
      </c>
      <c r="AA305">
        <v>96411</v>
      </c>
      <c r="AB305">
        <v>37030</v>
      </c>
    </row>
    <row r="306" spans="1:28" x14ac:dyDescent="0.25">
      <c r="A306" t="s">
        <v>304</v>
      </c>
      <c r="B306" t="s">
        <v>877</v>
      </c>
      <c r="C306">
        <v>229026</v>
      </c>
      <c r="D306">
        <v>3833</v>
      </c>
      <c r="E306">
        <v>285</v>
      </c>
      <c r="F306">
        <v>3122</v>
      </c>
      <c r="G306">
        <v>256</v>
      </c>
      <c r="H306">
        <v>364</v>
      </c>
      <c r="I306">
        <v>69</v>
      </c>
      <c r="J306">
        <v>80</v>
      </c>
      <c r="K306">
        <v>282</v>
      </c>
      <c r="L306">
        <v>169</v>
      </c>
      <c r="M306">
        <v>227</v>
      </c>
      <c r="N306">
        <v>432</v>
      </c>
      <c r="O306">
        <v>191</v>
      </c>
      <c r="P306">
        <v>499</v>
      </c>
      <c r="Q306">
        <v>149</v>
      </c>
      <c r="R306">
        <v>130</v>
      </c>
      <c r="S306">
        <v>933</v>
      </c>
      <c r="T306">
        <v>236</v>
      </c>
      <c r="U306">
        <v>337</v>
      </c>
      <c r="V306">
        <v>286</v>
      </c>
      <c r="W306">
        <v>1104</v>
      </c>
      <c r="X306">
        <v>1840</v>
      </c>
      <c r="Y306">
        <v>269</v>
      </c>
      <c r="Z306">
        <v>937</v>
      </c>
      <c r="AA306">
        <v>871</v>
      </c>
      <c r="AB306">
        <v>575</v>
      </c>
    </row>
    <row r="307" spans="1:28" x14ac:dyDescent="0.25">
      <c r="A307" t="s">
        <v>305</v>
      </c>
      <c r="B307" t="s">
        <v>878</v>
      </c>
      <c r="C307">
        <v>118825921</v>
      </c>
      <c r="D307">
        <v>1052249</v>
      </c>
      <c r="E307">
        <v>9734</v>
      </c>
      <c r="F307">
        <v>749858</v>
      </c>
      <c r="G307">
        <v>20376</v>
      </c>
      <c r="H307">
        <v>17882</v>
      </c>
      <c r="I307">
        <v>494</v>
      </c>
      <c r="J307">
        <v>765</v>
      </c>
      <c r="K307">
        <v>6261</v>
      </c>
      <c r="L307">
        <v>2183</v>
      </c>
      <c r="M307">
        <v>1930</v>
      </c>
      <c r="N307">
        <v>20127</v>
      </c>
      <c r="O307">
        <v>1859</v>
      </c>
      <c r="P307">
        <v>18077</v>
      </c>
      <c r="Q307">
        <v>2018</v>
      </c>
      <c r="R307">
        <v>1665</v>
      </c>
      <c r="S307">
        <v>173519</v>
      </c>
      <c r="T307">
        <v>3343</v>
      </c>
      <c r="U307">
        <v>22158</v>
      </c>
      <c r="V307">
        <v>6403</v>
      </c>
      <c r="W307">
        <v>110569</v>
      </c>
      <c r="X307">
        <v>221584</v>
      </c>
      <c r="Y307">
        <v>7729</v>
      </c>
      <c r="Z307">
        <v>70121</v>
      </c>
      <c r="AA307">
        <v>96411</v>
      </c>
      <c r="AB307">
        <v>37030</v>
      </c>
    </row>
    <row r="308" spans="1:28" x14ac:dyDescent="0.25">
      <c r="A308" t="s">
        <v>306</v>
      </c>
      <c r="B308" t="s">
        <v>879</v>
      </c>
      <c r="C308" t="s">
        <v>1144</v>
      </c>
      <c r="D308" t="s">
        <v>1144</v>
      </c>
      <c r="E308" t="s">
        <v>1144</v>
      </c>
      <c r="F308" t="s">
        <v>1144</v>
      </c>
      <c r="G308" t="s">
        <v>1144</v>
      </c>
      <c r="H308" t="s">
        <v>1144</v>
      </c>
      <c r="I308" t="s">
        <v>1144</v>
      </c>
      <c r="J308" t="s">
        <v>1144</v>
      </c>
      <c r="K308" t="s">
        <v>1144</v>
      </c>
      <c r="L308" t="s">
        <v>1144</v>
      </c>
      <c r="M308" t="s">
        <v>1144</v>
      </c>
      <c r="N308" t="s">
        <v>1144</v>
      </c>
      <c r="O308" t="s">
        <v>1144</v>
      </c>
      <c r="P308" t="s">
        <v>1144</v>
      </c>
      <c r="Q308" t="s">
        <v>1144</v>
      </c>
      <c r="R308" t="s">
        <v>1144</v>
      </c>
      <c r="S308" t="s">
        <v>1144</v>
      </c>
      <c r="T308" t="s">
        <v>1144</v>
      </c>
      <c r="U308" t="s">
        <v>1144</v>
      </c>
      <c r="V308" t="s">
        <v>1144</v>
      </c>
      <c r="W308" t="s">
        <v>1144</v>
      </c>
      <c r="X308" t="s">
        <v>1144</v>
      </c>
      <c r="Y308" t="s">
        <v>1144</v>
      </c>
      <c r="Z308" t="s">
        <v>1144</v>
      </c>
      <c r="AA308" t="s">
        <v>1144</v>
      </c>
      <c r="AB308" t="s">
        <v>1144</v>
      </c>
    </row>
    <row r="309" spans="1:28" x14ac:dyDescent="0.25">
      <c r="A309" t="s">
        <v>307</v>
      </c>
      <c r="B309" t="s">
        <v>880</v>
      </c>
      <c r="C309">
        <v>114850639</v>
      </c>
      <c r="D309">
        <v>1008365</v>
      </c>
      <c r="E309">
        <v>9416</v>
      </c>
      <c r="F309">
        <v>717793</v>
      </c>
      <c r="G309">
        <v>19936</v>
      </c>
      <c r="H309">
        <v>17273</v>
      </c>
      <c r="I309">
        <v>479</v>
      </c>
      <c r="J309">
        <v>756</v>
      </c>
      <c r="K309">
        <v>6041</v>
      </c>
      <c r="L309">
        <v>2111</v>
      </c>
      <c r="M309">
        <v>1925</v>
      </c>
      <c r="N309">
        <v>19596</v>
      </c>
      <c r="O309">
        <v>1704</v>
      </c>
      <c r="P309">
        <v>17467</v>
      </c>
      <c r="Q309">
        <v>1898</v>
      </c>
      <c r="R309">
        <v>1665</v>
      </c>
      <c r="S309">
        <v>165848</v>
      </c>
      <c r="T309">
        <v>3259</v>
      </c>
      <c r="U309">
        <v>21198</v>
      </c>
      <c r="V309">
        <v>6326</v>
      </c>
      <c r="W309">
        <v>108927</v>
      </c>
      <c r="X309">
        <v>211345</v>
      </c>
      <c r="Y309">
        <v>7409</v>
      </c>
      <c r="Z309">
        <v>66449</v>
      </c>
      <c r="AA309">
        <v>91522</v>
      </c>
      <c r="AB309">
        <v>35530</v>
      </c>
    </row>
    <row r="310" spans="1:28" x14ac:dyDescent="0.25">
      <c r="A310" t="s">
        <v>308</v>
      </c>
      <c r="B310" t="s">
        <v>881</v>
      </c>
      <c r="C310">
        <v>247004</v>
      </c>
      <c r="D310">
        <v>4049</v>
      </c>
      <c r="E310">
        <v>311</v>
      </c>
      <c r="F310">
        <v>3226</v>
      </c>
      <c r="G310">
        <v>260</v>
      </c>
      <c r="H310">
        <v>383</v>
      </c>
      <c r="I310">
        <v>68</v>
      </c>
      <c r="J310">
        <v>82</v>
      </c>
      <c r="K310">
        <v>278</v>
      </c>
      <c r="L310">
        <v>205</v>
      </c>
      <c r="M310">
        <v>226</v>
      </c>
      <c r="N310">
        <v>471</v>
      </c>
      <c r="O310">
        <v>232</v>
      </c>
      <c r="P310">
        <v>513</v>
      </c>
      <c r="Q310">
        <v>163</v>
      </c>
      <c r="R310">
        <v>130</v>
      </c>
      <c r="S310">
        <v>1057</v>
      </c>
      <c r="T310">
        <v>244</v>
      </c>
      <c r="U310">
        <v>375</v>
      </c>
      <c r="V310">
        <v>317</v>
      </c>
      <c r="W310">
        <v>1157</v>
      </c>
      <c r="X310">
        <v>2069</v>
      </c>
      <c r="Y310">
        <v>327</v>
      </c>
      <c r="Z310">
        <v>1026</v>
      </c>
      <c r="AA310">
        <v>988</v>
      </c>
      <c r="AB310">
        <v>666</v>
      </c>
    </row>
    <row r="311" spans="1:28" x14ac:dyDescent="0.25">
      <c r="A311" t="s">
        <v>309</v>
      </c>
      <c r="B311" t="s">
        <v>882</v>
      </c>
      <c r="C311">
        <v>96.7</v>
      </c>
      <c r="D311">
        <v>95.8</v>
      </c>
      <c r="E311">
        <v>96.7</v>
      </c>
      <c r="F311">
        <v>95.7</v>
      </c>
      <c r="G311">
        <v>97.8</v>
      </c>
      <c r="H311">
        <v>96.6</v>
      </c>
      <c r="I311">
        <v>97</v>
      </c>
      <c r="J311">
        <v>98.8</v>
      </c>
      <c r="K311">
        <v>96.5</v>
      </c>
      <c r="L311">
        <v>96.7</v>
      </c>
      <c r="M311">
        <v>99.7</v>
      </c>
      <c r="N311">
        <v>97.4</v>
      </c>
      <c r="O311">
        <v>91.7</v>
      </c>
      <c r="P311">
        <v>96.6</v>
      </c>
      <c r="Q311">
        <v>94.1</v>
      </c>
      <c r="R311">
        <v>100</v>
      </c>
      <c r="S311">
        <v>95.6</v>
      </c>
      <c r="T311">
        <v>97.5</v>
      </c>
      <c r="U311">
        <v>95.7</v>
      </c>
      <c r="V311">
        <v>98.8</v>
      </c>
      <c r="W311">
        <v>98.5</v>
      </c>
      <c r="X311">
        <v>95.4</v>
      </c>
      <c r="Y311">
        <v>95.9</v>
      </c>
      <c r="Z311">
        <v>94.8</v>
      </c>
      <c r="AA311">
        <v>94.9</v>
      </c>
      <c r="AB311">
        <v>95.9</v>
      </c>
    </row>
    <row r="312" spans="1:28" x14ac:dyDescent="0.25">
      <c r="A312" t="s">
        <v>310</v>
      </c>
      <c r="B312" t="s">
        <v>883</v>
      </c>
      <c r="C312">
        <v>0.1</v>
      </c>
      <c r="D312">
        <v>0.1</v>
      </c>
      <c r="E312">
        <v>1.3</v>
      </c>
      <c r="F312">
        <v>0.1</v>
      </c>
      <c r="G312">
        <v>0.7</v>
      </c>
      <c r="H312">
        <v>0.9</v>
      </c>
      <c r="I312">
        <v>3.1</v>
      </c>
      <c r="J312">
        <v>1.8</v>
      </c>
      <c r="K312">
        <v>1.5</v>
      </c>
      <c r="L312">
        <v>3.4</v>
      </c>
      <c r="M312">
        <v>0.6</v>
      </c>
      <c r="N312">
        <v>0.8</v>
      </c>
      <c r="O312">
        <v>4.2</v>
      </c>
      <c r="P312">
        <v>1.1000000000000001</v>
      </c>
      <c r="Q312">
        <v>3.5</v>
      </c>
      <c r="R312">
        <v>2.1</v>
      </c>
      <c r="S312">
        <v>0.3</v>
      </c>
      <c r="T312">
        <v>1.9</v>
      </c>
      <c r="U312">
        <v>1.1000000000000001</v>
      </c>
      <c r="V312">
        <v>1.1000000000000001</v>
      </c>
      <c r="W312">
        <v>0.2</v>
      </c>
      <c r="X312">
        <v>0.3</v>
      </c>
      <c r="Y312">
        <v>1.5</v>
      </c>
      <c r="Z312">
        <v>0.5</v>
      </c>
      <c r="AA312">
        <v>0.5</v>
      </c>
      <c r="AB312">
        <v>0.7</v>
      </c>
    </row>
    <row r="313" spans="1:28" x14ac:dyDescent="0.25">
      <c r="A313" t="s">
        <v>311</v>
      </c>
      <c r="B313" t="s">
        <v>884</v>
      </c>
      <c r="C313">
        <v>2744122</v>
      </c>
      <c r="D313">
        <v>30924</v>
      </c>
      <c r="E313">
        <v>222</v>
      </c>
      <c r="F313">
        <v>22596</v>
      </c>
      <c r="G313">
        <v>373</v>
      </c>
      <c r="H313">
        <v>564</v>
      </c>
      <c r="I313">
        <v>8</v>
      </c>
      <c r="J313">
        <v>9</v>
      </c>
      <c r="K313">
        <v>174</v>
      </c>
      <c r="L313">
        <v>43</v>
      </c>
      <c r="M313">
        <v>0</v>
      </c>
      <c r="N313">
        <v>400</v>
      </c>
      <c r="O313">
        <v>144</v>
      </c>
      <c r="P313">
        <v>347</v>
      </c>
      <c r="Q313">
        <v>120</v>
      </c>
      <c r="R313">
        <v>0</v>
      </c>
      <c r="S313">
        <v>5351</v>
      </c>
      <c r="T313">
        <v>46</v>
      </c>
      <c r="U313">
        <v>527</v>
      </c>
      <c r="V313">
        <v>68</v>
      </c>
      <c r="W313">
        <v>1197</v>
      </c>
      <c r="X313">
        <v>7089</v>
      </c>
      <c r="Y313">
        <v>207</v>
      </c>
      <c r="Z313">
        <v>2697</v>
      </c>
      <c r="AA313">
        <v>3372</v>
      </c>
      <c r="AB313">
        <v>1038</v>
      </c>
    </row>
    <row r="314" spans="1:28" x14ac:dyDescent="0.25">
      <c r="A314" t="s">
        <v>312</v>
      </c>
      <c r="B314" t="s">
        <v>885</v>
      </c>
      <c r="C314">
        <v>19370</v>
      </c>
      <c r="D314">
        <v>1115</v>
      </c>
      <c r="E314">
        <v>115</v>
      </c>
      <c r="F314">
        <v>910</v>
      </c>
      <c r="G314">
        <v>122</v>
      </c>
      <c r="H314">
        <v>156</v>
      </c>
      <c r="I314">
        <v>13</v>
      </c>
      <c r="J314">
        <v>14</v>
      </c>
      <c r="K314">
        <v>92</v>
      </c>
      <c r="L314">
        <v>60</v>
      </c>
      <c r="M314">
        <v>17</v>
      </c>
      <c r="N314">
        <v>123</v>
      </c>
      <c r="O314">
        <v>70</v>
      </c>
      <c r="P314">
        <v>121</v>
      </c>
      <c r="Q314">
        <v>70</v>
      </c>
      <c r="R314">
        <v>12</v>
      </c>
      <c r="S314">
        <v>489</v>
      </c>
      <c r="T314">
        <v>37</v>
      </c>
      <c r="U314">
        <v>154</v>
      </c>
      <c r="V314">
        <v>66</v>
      </c>
      <c r="W314">
        <v>208</v>
      </c>
      <c r="X314">
        <v>593</v>
      </c>
      <c r="Y314">
        <v>89</v>
      </c>
      <c r="Z314">
        <v>320</v>
      </c>
      <c r="AA314">
        <v>390</v>
      </c>
      <c r="AB314">
        <v>219</v>
      </c>
    </row>
    <row r="315" spans="1:28" x14ac:dyDescent="0.25">
      <c r="A315" t="s">
        <v>313</v>
      </c>
      <c r="B315" t="s">
        <v>886</v>
      </c>
      <c r="C315">
        <v>2.2999999999999998</v>
      </c>
      <c r="D315">
        <v>2.9</v>
      </c>
      <c r="E315">
        <v>2.2999999999999998</v>
      </c>
      <c r="F315">
        <v>3</v>
      </c>
      <c r="G315">
        <v>1.8</v>
      </c>
      <c r="H315">
        <v>3.2</v>
      </c>
      <c r="I315">
        <v>1.6</v>
      </c>
      <c r="J315">
        <v>1.2</v>
      </c>
      <c r="K315">
        <v>2.8</v>
      </c>
      <c r="L315">
        <v>2</v>
      </c>
      <c r="M315">
        <v>0</v>
      </c>
      <c r="N315">
        <v>2</v>
      </c>
      <c r="O315">
        <v>7.7</v>
      </c>
      <c r="P315">
        <v>1.9</v>
      </c>
      <c r="Q315">
        <v>5.9</v>
      </c>
      <c r="R315">
        <v>0</v>
      </c>
      <c r="S315">
        <v>3.1</v>
      </c>
      <c r="T315">
        <v>1.4</v>
      </c>
      <c r="U315">
        <v>2.4</v>
      </c>
      <c r="V315">
        <v>1.1000000000000001</v>
      </c>
      <c r="W315">
        <v>1.1000000000000001</v>
      </c>
      <c r="X315">
        <v>3.2</v>
      </c>
      <c r="Y315">
        <v>2.7</v>
      </c>
      <c r="Z315">
        <v>3.8</v>
      </c>
      <c r="AA315">
        <v>3.5</v>
      </c>
      <c r="AB315">
        <v>2.8</v>
      </c>
    </row>
    <row r="316" spans="1:28" x14ac:dyDescent="0.25">
      <c r="A316" t="s">
        <v>314</v>
      </c>
      <c r="B316" t="s">
        <v>887</v>
      </c>
      <c r="C316">
        <v>0.1</v>
      </c>
      <c r="D316">
        <v>0.1</v>
      </c>
      <c r="E316">
        <v>1.2</v>
      </c>
      <c r="F316">
        <v>0.1</v>
      </c>
      <c r="G316">
        <v>0.6</v>
      </c>
      <c r="H316">
        <v>0.9</v>
      </c>
      <c r="I316">
        <v>2.7</v>
      </c>
      <c r="J316">
        <v>1.8</v>
      </c>
      <c r="K316">
        <v>1.5</v>
      </c>
      <c r="L316">
        <v>2.7</v>
      </c>
      <c r="M316">
        <v>1.8</v>
      </c>
      <c r="N316">
        <v>0.6</v>
      </c>
      <c r="O316">
        <v>4.0999999999999996</v>
      </c>
      <c r="P316">
        <v>0.7</v>
      </c>
      <c r="Q316">
        <v>3.5</v>
      </c>
      <c r="R316">
        <v>2.1</v>
      </c>
      <c r="S316">
        <v>0.3</v>
      </c>
      <c r="T316">
        <v>1.1000000000000001</v>
      </c>
      <c r="U316">
        <v>0.7</v>
      </c>
      <c r="V316">
        <v>1.1000000000000001</v>
      </c>
      <c r="W316">
        <v>0.2</v>
      </c>
      <c r="X316">
        <v>0.3</v>
      </c>
      <c r="Y316">
        <v>1.2</v>
      </c>
      <c r="Z316">
        <v>0.5</v>
      </c>
      <c r="AA316">
        <v>0.4</v>
      </c>
      <c r="AB316">
        <v>0.6</v>
      </c>
    </row>
    <row r="317" spans="1:28" x14ac:dyDescent="0.25">
      <c r="A317" t="s">
        <v>315</v>
      </c>
      <c r="B317" t="s">
        <v>888</v>
      </c>
      <c r="C317">
        <v>1231160</v>
      </c>
      <c r="D317">
        <v>12960</v>
      </c>
      <c r="E317">
        <v>96</v>
      </c>
      <c r="F317">
        <v>9469</v>
      </c>
      <c r="G317">
        <v>67</v>
      </c>
      <c r="H317">
        <v>45</v>
      </c>
      <c r="I317">
        <v>7</v>
      </c>
      <c r="J317">
        <v>0</v>
      </c>
      <c r="K317">
        <v>46</v>
      </c>
      <c r="L317">
        <v>29</v>
      </c>
      <c r="M317">
        <v>5</v>
      </c>
      <c r="N317">
        <v>131</v>
      </c>
      <c r="O317">
        <v>11</v>
      </c>
      <c r="P317">
        <v>263</v>
      </c>
      <c r="Q317">
        <v>0</v>
      </c>
      <c r="R317">
        <v>0</v>
      </c>
      <c r="S317">
        <v>2320</v>
      </c>
      <c r="T317">
        <v>38</v>
      </c>
      <c r="U317">
        <v>433</v>
      </c>
      <c r="V317">
        <v>9</v>
      </c>
      <c r="W317">
        <v>445</v>
      </c>
      <c r="X317">
        <v>3150</v>
      </c>
      <c r="Y317">
        <v>113</v>
      </c>
      <c r="Z317">
        <v>975</v>
      </c>
      <c r="AA317">
        <v>1517</v>
      </c>
      <c r="AB317">
        <v>462</v>
      </c>
    </row>
    <row r="318" spans="1:28" x14ac:dyDescent="0.25">
      <c r="A318" t="s">
        <v>316</v>
      </c>
      <c r="B318" t="s">
        <v>889</v>
      </c>
      <c r="C318">
        <v>8820</v>
      </c>
      <c r="D318">
        <v>757</v>
      </c>
      <c r="E318">
        <v>65</v>
      </c>
      <c r="F318">
        <v>619</v>
      </c>
      <c r="G318">
        <v>39</v>
      </c>
      <c r="H318">
        <v>42</v>
      </c>
      <c r="I318">
        <v>9</v>
      </c>
      <c r="J318">
        <v>12</v>
      </c>
      <c r="K318">
        <v>45</v>
      </c>
      <c r="L318">
        <v>55</v>
      </c>
      <c r="M318">
        <v>11</v>
      </c>
      <c r="N318">
        <v>102</v>
      </c>
      <c r="O318">
        <v>12</v>
      </c>
      <c r="P318">
        <v>176</v>
      </c>
      <c r="Q318">
        <v>17</v>
      </c>
      <c r="R318">
        <v>12</v>
      </c>
      <c r="S318">
        <v>350</v>
      </c>
      <c r="T318">
        <v>41</v>
      </c>
      <c r="U318">
        <v>205</v>
      </c>
      <c r="V318">
        <v>14</v>
      </c>
      <c r="W318">
        <v>148</v>
      </c>
      <c r="X318">
        <v>375</v>
      </c>
      <c r="Y318">
        <v>60</v>
      </c>
      <c r="Z318">
        <v>189</v>
      </c>
      <c r="AA318">
        <v>263</v>
      </c>
      <c r="AB318">
        <v>192</v>
      </c>
    </row>
    <row r="319" spans="1:28" x14ac:dyDescent="0.25">
      <c r="A319" t="s">
        <v>317</v>
      </c>
      <c r="B319" t="s">
        <v>890</v>
      </c>
      <c r="C319">
        <v>1</v>
      </c>
      <c r="D319">
        <v>1.2</v>
      </c>
      <c r="E319">
        <v>1</v>
      </c>
      <c r="F319">
        <v>1.3</v>
      </c>
      <c r="G319">
        <v>0.3</v>
      </c>
      <c r="H319">
        <v>0.3</v>
      </c>
      <c r="I319">
        <v>1.4</v>
      </c>
      <c r="J319">
        <v>0</v>
      </c>
      <c r="K319">
        <v>0.7</v>
      </c>
      <c r="L319">
        <v>1.3</v>
      </c>
      <c r="M319">
        <v>0.3</v>
      </c>
      <c r="N319">
        <v>0.7</v>
      </c>
      <c r="O319">
        <v>0.6</v>
      </c>
      <c r="P319">
        <v>1.5</v>
      </c>
      <c r="Q319">
        <v>0</v>
      </c>
      <c r="R319">
        <v>0</v>
      </c>
      <c r="S319">
        <v>1.3</v>
      </c>
      <c r="T319">
        <v>1.1000000000000001</v>
      </c>
      <c r="U319">
        <v>2</v>
      </c>
      <c r="V319">
        <v>0.1</v>
      </c>
      <c r="W319">
        <v>0.4</v>
      </c>
      <c r="X319">
        <v>1.4</v>
      </c>
      <c r="Y319">
        <v>1.5</v>
      </c>
      <c r="Z319">
        <v>1.4</v>
      </c>
      <c r="AA319">
        <v>1.6</v>
      </c>
      <c r="AB319">
        <v>1.2</v>
      </c>
    </row>
    <row r="320" spans="1:28" x14ac:dyDescent="0.25">
      <c r="A320" t="s">
        <v>318</v>
      </c>
      <c r="B320" t="s">
        <v>891</v>
      </c>
      <c r="C320">
        <v>0.1</v>
      </c>
      <c r="D320">
        <v>0.1</v>
      </c>
      <c r="E320">
        <v>0.7</v>
      </c>
      <c r="F320">
        <v>0.1</v>
      </c>
      <c r="G320">
        <v>0.2</v>
      </c>
      <c r="H320">
        <v>0.2</v>
      </c>
      <c r="I320">
        <v>1.8</v>
      </c>
      <c r="J320">
        <v>4.5</v>
      </c>
      <c r="K320">
        <v>0.7</v>
      </c>
      <c r="L320">
        <v>2.5</v>
      </c>
      <c r="M320">
        <v>0.6</v>
      </c>
      <c r="N320">
        <v>0.5</v>
      </c>
      <c r="O320">
        <v>0.7</v>
      </c>
      <c r="P320">
        <v>1</v>
      </c>
      <c r="Q320">
        <v>1.7</v>
      </c>
      <c r="R320">
        <v>2.1</v>
      </c>
      <c r="S320">
        <v>0.2</v>
      </c>
      <c r="T320">
        <v>1.2</v>
      </c>
      <c r="U320">
        <v>0.9</v>
      </c>
      <c r="V320">
        <v>0.2</v>
      </c>
      <c r="W320">
        <v>0.1</v>
      </c>
      <c r="X320">
        <v>0.2</v>
      </c>
      <c r="Y320">
        <v>0.8</v>
      </c>
      <c r="Z320">
        <v>0.3</v>
      </c>
      <c r="AA320">
        <v>0.3</v>
      </c>
      <c r="AB320">
        <v>0.5</v>
      </c>
    </row>
    <row r="321" spans="1:28" x14ac:dyDescent="0.25">
      <c r="A321" t="s">
        <v>319</v>
      </c>
      <c r="B321" t="s">
        <v>892</v>
      </c>
      <c r="C321">
        <v>75833135</v>
      </c>
      <c r="D321">
        <v>582614</v>
      </c>
      <c r="E321">
        <v>6261</v>
      </c>
      <c r="F321">
        <v>395201</v>
      </c>
      <c r="G321">
        <v>14143</v>
      </c>
      <c r="H321">
        <v>12627</v>
      </c>
      <c r="I321">
        <v>269</v>
      </c>
      <c r="J321">
        <v>528</v>
      </c>
      <c r="K321">
        <v>4812</v>
      </c>
      <c r="L321">
        <v>1776</v>
      </c>
      <c r="M321">
        <v>1336</v>
      </c>
      <c r="N321">
        <v>14248</v>
      </c>
      <c r="O321">
        <v>1210</v>
      </c>
      <c r="P321">
        <v>12529</v>
      </c>
      <c r="Q321">
        <v>1415</v>
      </c>
      <c r="R321">
        <v>1380</v>
      </c>
      <c r="S321">
        <v>100137</v>
      </c>
      <c r="T321">
        <v>2551</v>
      </c>
      <c r="U321">
        <v>12191</v>
      </c>
      <c r="V321">
        <v>4306</v>
      </c>
      <c r="W321">
        <v>69077</v>
      </c>
      <c r="X321">
        <v>114708</v>
      </c>
      <c r="Y321">
        <v>5409</v>
      </c>
      <c r="Z321">
        <v>39038</v>
      </c>
      <c r="AA321">
        <v>45749</v>
      </c>
      <c r="AB321">
        <v>21124</v>
      </c>
    </row>
    <row r="322" spans="1:28" x14ac:dyDescent="0.25">
      <c r="A322" t="s">
        <v>320</v>
      </c>
      <c r="B322" t="s">
        <v>893</v>
      </c>
      <c r="C322">
        <v>358989</v>
      </c>
      <c r="D322">
        <v>4927</v>
      </c>
      <c r="E322">
        <v>298</v>
      </c>
      <c r="F322">
        <v>3776</v>
      </c>
      <c r="G322">
        <v>438</v>
      </c>
      <c r="H322">
        <v>411</v>
      </c>
      <c r="I322">
        <v>48</v>
      </c>
      <c r="J322">
        <v>87</v>
      </c>
      <c r="K322">
        <v>309</v>
      </c>
      <c r="L322">
        <v>196</v>
      </c>
      <c r="M322">
        <v>177</v>
      </c>
      <c r="N322">
        <v>503</v>
      </c>
      <c r="O322">
        <v>167</v>
      </c>
      <c r="P322">
        <v>631</v>
      </c>
      <c r="Q322">
        <v>139</v>
      </c>
      <c r="R322">
        <v>148</v>
      </c>
      <c r="S322">
        <v>1275</v>
      </c>
      <c r="T322">
        <v>188</v>
      </c>
      <c r="U322">
        <v>418</v>
      </c>
      <c r="V322">
        <v>306</v>
      </c>
      <c r="W322">
        <v>1415</v>
      </c>
      <c r="X322">
        <v>1899</v>
      </c>
      <c r="Y322">
        <v>281</v>
      </c>
      <c r="Z322">
        <v>1112</v>
      </c>
      <c r="AA322">
        <v>973</v>
      </c>
      <c r="AB322">
        <v>634</v>
      </c>
    </row>
    <row r="323" spans="1:28" x14ac:dyDescent="0.25">
      <c r="A323" t="s">
        <v>321</v>
      </c>
      <c r="B323" t="s">
        <v>894</v>
      </c>
      <c r="C323">
        <v>75833135</v>
      </c>
      <c r="D323">
        <v>582614</v>
      </c>
      <c r="E323">
        <v>6261</v>
      </c>
      <c r="F323">
        <v>395201</v>
      </c>
      <c r="G323">
        <v>14143</v>
      </c>
      <c r="H323">
        <v>12627</v>
      </c>
      <c r="I323">
        <v>269</v>
      </c>
      <c r="J323">
        <v>528</v>
      </c>
      <c r="K323">
        <v>4812</v>
      </c>
      <c r="L323">
        <v>1776</v>
      </c>
      <c r="M323">
        <v>1336</v>
      </c>
      <c r="N323">
        <v>14248</v>
      </c>
      <c r="O323">
        <v>1210</v>
      </c>
      <c r="P323">
        <v>12529</v>
      </c>
      <c r="Q323">
        <v>1415</v>
      </c>
      <c r="R323">
        <v>1380</v>
      </c>
      <c r="S323">
        <v>100137</v>
      </c>
      <c r="T323">
        <v>2551</v>
      </c>
      <c r="U323">
        <v>12191</v>
      </c>
      <c r="V323">
        <v>4306</v>
      </c>
      <c r="W323">
        <v>69077</v>
      </c>
      <c r="X323">
        <v>114708</v>
      </c>
      <c r="Y323">
        <v>5409</v>
      </c>
      <c r="Z323">
        <v>39038</v>
      </c>
      <c r="AA323">
        <v>45749</v>
      </c>
      <c r="AB323">
        <v>21124</v>
      </c>
    </row>
    <row r="324" spans="1:28" x14ac:dyDescent="0.25">
      <c r="A324" t="s">
        <v>322</v>
      </c>
      <c r="B324" t="s">
        <v>895</v>
      </c>
      <c r="C324" t="s">
        <v>1144</v>
      </c>
      <c r="D324" t="s">
        <v>1144</v>
      </c>
      <c r="E324" t="s">
        <v>1144</v>
      </c>
      <c r="F324" t="s">
        <v>1144</v>
      </c>
      <c r="G324" t="s">
        <v>1144</v>
      </c>
      <c r="H324" t="s">
        <v>1144</v>
      </c>
      <c r="I324" t="s">
        <v>1144</v>
      </c>
      <c r="J324" t="s">
        <v>1144</v>
      </c>
      <c r="K324" t="s">
        <v>1144</v>
      </c>
      <c r="L324" t="s">
        <v>1144</v>
      </c>
      <c r="M324" t="s">
        <v>1144</v>
      </c>
      <c r="N324" t="s">
        <v>1144</v>
      </c>
      <c r="O324" t="s">
        <v>1144</v>
      </c>
      <c r="P324" t="s">
        <v>1144</v>
      </c>
      <c r="Q324" t="s">
        <v>1144</v>
      </c>
      <c r="R324" t="s">
        <v>1144</v>
      </c>
      <c r="S324" t="s">
        <v>1144</v>
      </c>
      <c r="T324" t="s">
        <v>1144</v>
      </c>
      <c r="U324" t="s">
        <v>1144</v>
      </c>
      <c r="V324" t="s">
        <v>1144</v>
      </c>
      <c r="W324" t="s">
        <v>1144</v>
      </c>
      <c r="X324" t="s">
        <v>1144</v>
      </c>
      <c r="Y324" t="s">
        <v>1144</v>
      </c>
      <c r="Z324" t="s">
        <v>1144</v>
      </c>
      <c r="AA324" t="s">
        <v>1144</v>
      </c>
      <c r="AB324" t="s">
        <v>1144</v>
      </c>
    </row>
    <row r="325" spans="1:28" x14ac:dyDescent="0.25">
      <c r="A325" t="s">
        <v>323</v>
      </c>
      <c r="B325" t="s">
        <v>896</v>
      </c>
      <c r="C325">
        <v>6323346</v>
      </c>
      <c r="D325">
        <v>35568</v>
      </c>
      <c r="E325">
        <v>692</v>
      </c>
      <c r="F325">
        <v>20496</v>
      </c>
      <c r="G325">
        <v>588</v>
      </c>
      <c r="H325">
        <v>1516</v>
      </c>
      <c r="I325">
        <v>81</v>
      </c>
      <c r="J325">
        <v>83</v>
      </c>
      <c r="K325">
        <v>525</v>
      </c>
      <c r="L325">
        <v>236</v>
      </c>
      <c r="M325">
        <v>158</v>
      </c>
      <c r="N325">
        <v>1261</v>
      </c>
      <c r="O325">
        <v>297</v>
      </c>
      <c r="P325">
        <v>1838</v>
      </c>
      <c r="Q325">
        <v>235</v>
      </c>
      <c r="R325">
        <v>69</v>
      </c>
      <c r="S325">
        <v>5877</v>
      </c>
      <c r="T325">
        <v>299</v>
      </c>
      <c r="U325">
        <v>1317</v>
      </c>
      <c r="V325">
        <v>527</v>
      </c>
      <c r="W325">
        <v>2142</v>
      </c>
      <c r="X325">
        <v>4158</v>
      </c>
      <c r="Y325">
        <v>250</v>
      </c>
      <c r="Z325">
        <v>1797</v>
      </c>
      <c r="AA325">
        <v>2947</v>
      </c>
      <c r="AB325">
        <v>1018</v>
      </c>
    </row>
    <row r="326" spans="1:28" x14ac:dyDescent="0.25">
      <c r="A326" t="s">
        <v>324</v>
      </c>
      <c r="B326" t="s">
        <v>897</v>
      </c>
      <c r="C326">
        <v>33601</v>
      </c>
      <c r="D326">
        <v>1036</v>
      </c>
      <c r="E326">
        <v>151</v>
      </c>
      <c r="F326">
        <v>849</v>
      </c>
      <c r="G326">
        <v>157</v>
      </c>
      <c r="H326">
        <v>229</v>
      </c>
      <c r="I326">
        <v>26</v>
      </c>
      <c r="J326">
        <v>55</v>
      </c>
      <c r="K326">
        <v>130</v>
      </c>
      <c r="L326">
        <v>132</v>
      </c>
      <c r="M326">
        <v>80</v>
      </c>
      <c r="N326">
        <v>223</v>
      </c>
      <c r="O326">
        <v>83</v>
      </c>
      <c r="P326">
        <v>300</v>
      </c>
      <c r="Q326">
        <v>106</v>
      </c>
      <c r="R326">
        <v>41</v>
      </c>
      <c r="S326">
        <v>437</v>
      </c>
      <c r="T326">
        <v>103</v>
      </c>
      <c r="U326">
        <v>241</v>
      </c>
      <c r="V326">
        <v>148</v>
      </c>
      <c r="W326">
        <v>249</v>
      </c>
      <c r="X326">
        <v>404</v>
      </c>
      <c r="Y326">
        <v>79</v>
      </c>
      <c r="Z326">
        <v>266</v>
      </c>
      <c r="AA326">
        <v>334</v>
      </c>
      <c r="AB326">
        <v>214</v>
      </c>
    </row>
    <row r="327" spans="1:28" x14ac:dyDescent="0.25">
      <c r="A327" t="s">
        <v>325</v>
      </c>
      <c r="B327" t="s">
        <v>898</v>
      </c>
      <c r="C327">
        <v>8.3000000000000007</v>
      </c>
      <c r="D327">
        <v>6.1</v>
      </c>
      <c r="E327">
        <v>11.1</v>
      </c>
      <c r="F327">
        <v>5.2</v>
      </c>
      <c r="G327">
        <v>4.2</v>
      </c>
      <c r="H327">
        <v>12</v>
      </c>
      <c r="I327">
        <v>30.1</v>
      </c>
      <c r="J327">
        <v>15.7</v>
      </c>
      <c r="K327">
        <v>10.9</v>
      </c>
      <c r="L327">
        <v>13.3</v>
      </c>
      <c r="M327">
        <v>11.8</v>
      </c>
      <c r="N327">
        <v>8.9</v>
      </c>
      <c r="O327">
        <v>24.5</v>
      </c>
      <c r="P327">
        <v>14.7</v>
      </c>
      <c r="Q327">
        <v>16.600000000000001</v>
      </c>
      <c r="R327">
        <v>5</v>
      </c>
      <c r="S327">
        <v>5.9</v>
      </c>
      <c r="T327">
        <v>11.7</v>
      </c>
      <c r="U327">
        <v>10.8</v>
      </c>
      <c r="V327">
        <v>12.2</v>
      </c>
      <c r="W327">
        <v>3.1</v>
      </c>
      <c r="X327">
        <v>3.6</v>
      </c>
      <c r="Y327">
        <v>4.5999999999999996</v>
      </c>
      <c r="Z327">
        <v>4.5999999999999996</v>
      </c>
      <c r="AA327">
        <v>6.4</v>
      </c>
      <c r="AB327">
        <v>4.8</v>
      </c>
    </row>
    <row r="328" spans="1:28" x14ac:dyDescent="0.25">
      <c r="A328" t="s">
        <v>326</v>
      </c>
      <c r="B328" t="s">
        <v>899</v>
      </c>
      <c r="C328">
        <v>0.1</v>
      </c>
      <c r="D328">
        <v>0.2</v>
      </c>
      <c r="E328">
        <v>2.2999999999999998</v>
      </c>
      <c r="F328">
        <v>0.2</v>
      </c>
      <c r="G328">
        <v>1.1000000000000001</v>
      </c>
      <c r="H328">
        <v>1.8</v>
      </c>
      <c r="I328">
        <v>8.3000000000000007</v>
      </c>
      <c r="J328">
        <v>9.9</v>
      </c>
      <c r="K328">
        <v>2.6</v>
      </c>
      <c r="L328">
        <v>7.1</v>
      </c>
      <c r="M328">
        <v>6.4</v>
      </c>
      <c r="N328">
        <v>1.5</v>
      </c>
      <c r="O328">
        <v>6.2</v>
      </c>
      <c r="P328">
        <v>2.2999999999999998</v>
      </c>
      <c r="Q328">
        <v>7.2</v>
      </c>
      <c r="R328">
        <v>2.9</v>
      </c>
      <c r="S328">
        <v>0.4</v>
      </c>
      <c r="T328">
        <v>4.0999999999999996</v>
      </c>
      <c r="U328">
        <v>1.9</v>
      </c>
      <c r="V328">
        <v>3.2</v>
      </c>
      <c r="W328">
        <v>0.4</v>
      </c>
      <c r="X328">
        <v>0.3</v>
      </c>
      <c r="Y328">
        <v>1.4</v>
      </c>
      <c r="Z328">
        <v>0.7</v>
      </c>
      <c r="AA328">
        <v>0.7</v>
      </c>
      <c r="AB328">
        <v>1</v>
      </c>
    </row>
    <row r="329" spans="1:28" x14ac:dyDescent="0.25">
      <c r="A329" t="s">
        <v>327</v>
      </c>
      <c r="B329" t="s">
        <v>900</v>
      </c>
      <c r="C329">
        <v>10539890</v>
      </c>
      <c r="D329">
        <v>52480</v>
      </c>
      <c r="E329">
        <v>825</v>
      </c>
      <c r="F329">
        <v>34818</v>
      </c>
      <c r="G329">
        <v>417</v>
      </c>
      <c r="H329">
        <v>1084</v>
      </c>
      <c r="I329">
        <v>85</v>
      </c>
      <c r="J329">
        <v>241</v>
      </c>
      <c r="K329">
        <v>742</v>
      </c>
      <c r="L329">
        <v>400</v>
      </c>
      <c r="M329">
        <v>221</v>
      </c>
      <c r="N329">
        <v>2608</v>
      </c>
      <c r="O329">
        <v>370</v>
      </c>
      <c r="P329">
        <v>3117</v>
      </c>
      <c r="Q329">
        <v>461</v>
      </c>
      <c r="R329">
        <v>159</v>
      </c>
      <c r="S329">
        <v>5580</v>
      </c>
      <c r="T329">
        <v>554</v>
      </c>
      <c r="U329">
        <v>798</v>
      </c>
      <c r="V329">
        <v>249</v>
      </c>
      <c r="W329">
        <v>3386</v>
      </c>
      <c r="X329">
        <v>10857</v>
      </c>
      <c r="Y329">
        <v>410</v>
      </c>
      <c r="Z329">
        <v>3745</v>
      </c>
      <c r="AA329">
        <v>2633</v>
      </c>
      <c r="AB329">
        <v>959</v>
      </c>
    </row>
    <row r="330" spans="1:28" x14ac:dyDescent="0.25">
      <c r="A330" t="s">
        <v>328</v>
      </c>
      <c r="B330" t="s">
        <v>901</v>
      </c>
      <c r="C330">
        <v>54031</v>
      </c>
      <c r="D330">
        <v>1619</v>
      </c>
      <c r="E330">
        <v>184</v>
      </c>
      <c r="F330">
        <v>1235</v>
      </c>
      <c r="G330">
        <v>92</v>
      </c>
      <c r="H330">
        <v>227</v>
      </c>
      <c r="I330">
        <v>26</v>
      </c>
      <c r="J330">
        <v>94</v>
      </c>
      <c r="K330">
        <v>191</v>
      </c>
      <c r="L330">
        <v>162</v>
      </c>
      <c r="M330">
        <v>110</v>
      </c>
      <c r="N330">
        <v>295</v>
      </c>
      <c r="O330">
        <v>116</v>
      </c>
      <c r="P330">
        <v>392</v>
      </c>
      <c r="Q330">
        <v>149</v>
      </c>
      <c r="R330">
        <v>66</v>
      </c>
      <c r="S330">
        <v>502</v>
      </c>
      <c r="T330">
        <v>153</v>
      </c>
      <c r="U330">
        <v>197</v>
      </c>
      <c r="V330">
        <v>100</v>
      </c>
      <c r="W330">
        <v>364</v>
      </c>
      <c r="X330">
        <v>633</v>
      </c>
      <c r="Y330">
        <v>100</v>
      </c>
      <c r="Z330">
        <v>378</v>
      </c>
      <c r="AA330">
        <v>338</v>
      </c>
      <c r="AB330">
        <v>171</v>
      </c>
    </row>
    <row r="331" spans="1:28" x14ac:dyDescent="0.25">
      <c r="A331" t="s">
        <v>329</v>
      </c>
      <c r="B331" t="s">
        <v>902</v>
      </c>
      <c r="C331">
        <v>13.9</v>
      </c>
      <c r="D331">
        <v>9</v>
      </c>
      <c r="E331">
        <v>13.2</v>
      </c>
      <c r="F331">
        <v>8.8000000000000007</v>
      </c>
      <c r="G331">
        <v>2.9</v>
      </c>
      <c r="H331">
        <v>8.6</v>
      </c>
      <c r="I331">
        <v>31.6</v>
      </c>
      <c r="J331">
        <v>45.6</v>
      </c>
      <c r="K331">
        <v>15.4</v>
      </c>
      <c r="L331">
        <v>22.5</v>
      </c>
      <c r="M331">
        <v>16.5</v>
      </c>
      <c r="N331">
        <v>18.3</v>
      </c>
      <c r="O331">
        <v>30.6</v>
      </c>
      <c r="P331">
        <v>24.9</v>
      </c>
      <c r="Q331">
        <v>32.6</v>
      </c>
      <c r="R331">
        <v>11.5</v>
      </c>
      <c r="S331">
        <v>5.6</v>
      </c>
      <c r="T331">
        <v>21.7</v>
      </c>
      <c r="U331">
        <v>6.5</v>
      </c>
      <c r="V331">
        <v>5.8</v>
      </c>
      <c r="W331">
        <v>4.9000000000000004</v>
      </c>
      <c r="X331">
        <v>9.5</v>
      </c>
      <c r="Y331">
        <v>7.6</v>
      </c>
      <c r="Z331">
        <v>9.6</v>
      </c>
      <c r="AA331">
        <v>5.8</v>
      </c>
      <c r="AB331">
        <v>4.5</v>
      </c>
    </row>
    <row r="332" spans="1:28" x14ac:dyDescent="0.25">
      <c r="A332" t="s">
        <v>330</v>
      </c>
      <c r="B332" t="s">
        <v>903</v>
      </c>
      <c r="C332">
        <v>0.1</v>
      </c>
      <c r="D332">
        <v>0.3</v>
      </c>
      <c r="E332">
        <v>2.9</v>
      </c>
      <c r="F332">
        <v>0.3</v>
      </c>
      <c r="G332">
        <v>0.7</v>
      </c>
      <c r="H332">
        <v>1.7</v>
      </c>
      <c r="I332">
        <v>8.8000000000000007</v>
      </c>
      <c r="J332">
        <v>15.3</v>
      </c>
      <c r="K332">
        <v>3.8</v>
      </c>
      <c r="L332">
        <v>8.4</v>
      </c>
      <c r="M332">
        <v>7.7</v>
      </c>
      <c r="N332">
        <v>1.9</v>
      </c>
      <c r="O332">
        <v>7.8</v>
      </c>
      <c r="P332">
        <v>3</v>
      </c>
      <c r="Q332">
        <v>9.5</v>
      </c>
      <c r="R332">
        <v>4.9000000000000004</v>
      </c>
      <c r="S332">
        <v>0.5</v>
      </c>
      <c r="T332">
        <v>5.5</v>
      </c>
      <c r="U332">
        <v>1.6</v>
      </c>
      <c r="V332">
        <v>2.2999999999999998</v>
      </c>
      <c r="W332">
        <v>0.5</v>
      </c>
      <c r="X332">
        <v>0.5</v>
      </c>
      <c r="Y332">
        <v>1.8</v>
      </c>
      <c r="Z332">
        <v>0.9</v>
      </c>
      <c r="AA332">
        <v>0.7</v>
      </c>
      <c r="AB332">
        <v>0.8</v>
      </c>
    </row>
    <row r="333" spans="1:28" x14ac:dyDescent="0.25">
      <c r="A333" t="s">
        <v>331</v>
      </c>
      <c r="B333" t="s">
        <v>904</v>
      </c>
      <c r="C333">
        <v>11157888</v>
      </c>
      <c r="D333">
        <v>73434</v>
      </c>
      <c r="E333">
        <v>937</v>
      </c>
      <c r="F333">
        <v>52960</v>
      </c>
      <c r="G333">
        <v>689</v>
      </c>
      <c r="H333">
        <v>1585</v>
      </c>
      <c r="I333">
        <v>36</v>
      </c>
      <c r="J333">
        <v>28</v>
      </c>
      <c r="K333">
        <v>774</v>
      </c>
      <c r="L333">
        <v>246</v>
      </c>
      <c r="M333">
        <v>387</v>
      </c>
      <c r="N333">
        <v>2638</v>
      </c>
      <c r="O333">
        <v>227</v>
      </c>
      <c r="P333">
        <v>2256</v>
      </c>
      <c r="Q333">
        <v>367</v>
      </c>
      <c r="R333">
        <v>237</v>
      </c>
      <c r="S333">
        <v>8005</v>
      </c>
      <c r="T333">
        <v>647</v>
      </c>
      <c r="U333">
        <v>1415</v>
      </c>
      <c r="V333">
        <v>306</v>
      </c>
      <c r="W333">
        <v>5857</v>
      </c>
      <c r="X333">
        <v>16841</v>
      </c>
      <c r="Y333">
        <v>753</v>
      </c>
      <c r="Z333">
        <v>6515</v>
      </c>
      <c r="AA333">
        <v>3596</v>
      </c>
      <c r="AB333">
        <v>1979</v>
      </c>
    </row>
    <row r="334" spans="1:28" x14ac:dyDescent="0.25">
      <c r="A334" t="s">
        <v>332</v>
      </c>
      <c r="B334" t="s">
        <v>905</v>
      </c>
      <c r="C334">
        <v>58825</v>
      </c>
      <c r="D334">
        <v>1757</v>
      </c>
      <c r="E334">
        <v>182</v>
      </c>
      <c r="F334">
        <v>1494</v>
      </c>
      <c r="G334">
        <v>152</v>
      </c>
      <c r="H334">
        <v>259</v>
      </c>
      <c r="I334">
        <v>20</v>
      </c>
      <c r="J334">
        <v>33</v>
      </c>
      <c r="K334">
        <v>215</v>
      </c>
      <c r="L334">
        <v>107</v>
      </c>
      <c r="M334">
        <v>122</v>
      </c>
      <c r="N334">
        <v>319</v>
      </c>
      <c r="O334">
        <v>80</v>
      </c>
      <c r="P334">
        <v>337</v>
      </c>
      <c r="Q334">
        <v>112</v>
      </c>
      <c r="R334">
        <v>107</v>
      </c>
      <c r="S334">
        <v>439</v>
      </c>
      <c r="T334">
        <v>133</v>
      </c>
      <c r="U334">
        <v>218</v>
      </c>
      <c r="V334">
        <v>82</v>
      </c>
      <c r="W334">
        <v>492</v>
      </c>
      <c r="X334">
        <v>817</v>
      </c>
      <c r="Y334">
        <v>137</v>
      </c>
      <c r="Z334">
        <v>577</v>
      </c>
      <c r="AA334">
        <v>332</v>
      </c>
      <c r="AB334">
        <v>254</v>
      </c>
    </row>
    <row r="335" spans="1:28" x14ac:dyDescent="0.25">
      <c r="A335" t="s">
        <v>333</v>
      </c>
      <c r="B335" t="s">
        <v>906</v>
      </c>
      <c r="C335">
        <v>14.7</v>
      </c>
      <c r="D335">
        <v>12.6</v>
      </c>
      <c r="E335">
        <v>15</v>
      </c>
      <c r="F335">
        <v>13.4</v>
      </c>
      <c r="G335">
        <v>4.9000000000000004</v>
      </c>
      <c r="H335">
        <v>12.6</v>
      </c>
      <c r="I335">
        <v>13.4</v>
      </c>
      <c r="J335">
        <v>5.3</v>
      </c>
      <c r="K335">
        <v>16.100000000000001</v>
      </c>
      <c r="L335">
        <v>13.9</v>
      </c>
      <c r="M335">
        <v>29</v>
      </c>
      <c r="N335">
        <v>18.5</v>
      </c>
      <c r="O335">
        <v>18.8</v>
      </c>
      <c r="P335">
        <v>18</v>
      </c>
      <c r="Q335">
        <v>25.9</v>
      </c>
      <c r="R335">
        <v>17.2</v>
      </c>
      <c r="S335">
        <v>8</v>
      </c>
      <c r="T335">
        <v>25.4</v>
      </c>
      <c r="U335">
        <v>11.6</v>
      </c>
      <c r="V335">
        <v>7.1</v>
      </c>
      <c r="W335">
        <v>8.5</v>
      </c>
      <c r="X335">
        <v>14.7</v>
      </c>
      <c r="Y335">
        <v>13.9</v>
      </c>
      <c r="Z335">
        <v>16.7</v>
      </c>
      <c r="AA335">
        <v>7.9</v>
      </c>
      <c r="AB335">
        <v>9.4</v>
      </c>
    </row>
    <row r="336" spans="1:28" x14ac:dyDescent="0.25">
      <c r="A336" t="s">
        <v>334</v>
      </c>
      <c r="B336" t="s">
        <v>907</v>
      </c>
      <c r="C336">
        <v>0.1</v>
      </c>
      <c r="D336">
        <v>0.3</v>
      </c>
      <c r="E336">
        <v>2.8</v>
      </c>
      <c r="F336">
        <v>0.3</v>
      </c>
      <c r="G336">
        <v>1</v>
      </c>
      <c r="H336">
        <v>2</v>
      </c>
      <c r="I336">
        <v>7</v>
      </c>
      <c r="J336">
        <v>6.5</v>
      </c>
      <c r="K336">
        <v>4.2</v>
      </c>
      <c r="L336">
        <v>5.6</v>
      </c>
      <c r="M336">
        <v>7.9</v>
      </c>
      <c r="N336">
        <v>2.1</v>
      </c>
      <c r="O336">
        <v>6.2</v>
      </c>
      <c r="P336">
        <v>2.4</v>
      </c>
      <c r="Q336">
        <v>7.9</v>
      </c>
      <c r="R336">
        <v>7.2</v>
      </c>
      <c r="S336">
        <v>0.4</v>
      </c>
      <c r="T336">
        <v>4.8</v>
      </c>
      <c r="U336">
        <v>1.8</v>
      </c>
      <c r="V336">
        <v>1.8</v>
      </c>
      <c r="W336">
        <v>0.7</v>
      </c>
      <c r="X336">
        <v>0.6</v>
      </c>
      <c r="Y336">
        <v>2.4</v>
      </c>
      <c r="Z336">
        <v>1.4</v>
      </c>
      <c r="AA336">
        <v>0.7</v>
      </c>
      <c r="AB336">
        <v>1.1000000000000001</v>
      </c>
    </row>
    <row r="337" spans="1:28" x14ac:dyDescent="0.25">
      <c r="A337" t="s">
        <v>335</v>
      </c>
      <c r="B337" t="s">
        <v>908</v>
      </c>
      <c r="C337">
        <v>11090587</v>
      </c>
      <c r="D337">
        <v>101144</v>
      </c>
      <c r="E337">
        <v>1405</v>
      </c>
      <c r="F337">
        <v>73988</v>
      </c>
      <c r="G337">
        <v>1446</v>
      </c>
      <c r="H337">
        <v>2224</v>
      </c>
      <c r="I337">
        <v>24</v>
      </c>
      <c r="J337">
        <v>24</v>
      </c>
      <c r="K337">
        <v>1279</v>
      </c>
      <c r="L337">
        <v>224</v>
      </c>
      <c r="M337">
        <v>216</v>
      </c>
      <c r="N337">
        <v>2854</v>
      </c>
      <c r="O337">
        <v>238</v>
      </c>
      <c r="P337">
        <v>2241</v>
      </c>
      <c r="Q337">
        <v>156</v>
      </c>
      <c r="R337">
        <v>269</v>
      </c>
      <c r="S337">
        <v>12459</v>
      </c>
      <c r="T337">
        <v>290</v>
      </c>
      <c r="U337">
        <v>1807</v>
      </c>
      <c r="V337">
        <v>596</v>
      </c>
      <c r="W337">
        <v>9382</v>
      </c>
      <c r="X337">
        <v>21986</v>
      </c>
      <c r="Y337">
        <v>1202</v>
      </c>
      <c r="Z337">
        <v>11017</v>
      </c>
      <c r="AA337">
        <v>5617</v>
      </c>
      <c r="AB337">
        <v>3311</v>
      </c>
    </row>
    <row r="338" spans="1:28" x14ac:dyDescent="0.25">
      <c r="A338" t="s">
        <v>336</v>
      </c>
      <c r="B338" t="s">
        <v>909</v>
      </c>
      <c r="C338">
        <v>60245</v>
      </c>
      <c r="D338">
        <v>2098</v>
      </c>
      <c r="E338">
        <v>252</v>
      </c>
      <c r="F338">
        <v>1525</v>
      </c>
      <c r="G338">
        <v>243</v>
      </c>
      <c r="H338">
        <v>309</v>
      </c>
      <c r="I338">
        <v>20</v>
      </c>
      <c r="J338">
        <v>24</v>
      </c>
      <c r="K338">
        <v>233</v>
      </c>
      <c r="L338">
        <v>125</v>
      </c>
      <c r="M338">
        <v>98</v>
      </c>
      <c r="N338">
        <v>371</v>
      </c>
      <c r="O338">
        <v>87</v>
      </c>
      <c r="P338">
        <v>311</v>
      </c>
      <c r="Q338">
        <v>58</v>
      </c>
      <c r="R338">
        <v>93</v>
      </c>
      <c r="S338">
        <v>723</v>
      </c>
      <c r="T338">
        <v>85</v>
      </c>
      <c r="U338">
        <v>232</v>
      </c>
      <c r="V338">
        <v>162</v>
      </c>
      <c r="W338">
        <v>670</v>
      </c>
      <c r="X338">
        <v>892</v>
      </c>
      <c r="Y338">
        <v>153</v>
      </c>
      <c r="Z338">
        <v>699</v>
      </c>
      <c r="AA338">
        <v>420</v>
      </c>
      <c r="AB338">
        <v>332</v>
      </c>
    </row>
    <row r="339" spans="1:28" x14ac:dyDescent="0.25">
      <c r="A339" t="s">
        <v>337</v>
      </c>
      <c r="B339" t="s">
        <v>910</v>
      </c>
      <c r="C339">
        <v>14.6</v>
      </c>
      <c r="D339">
        <v>17.399999999999999</v>
      </c>
      <c r="E339">
        <v>22.4</v>
      </c>
      <c r="F339">
        <v>18.7</v>
      </c>
      <c r="G339">
        <v>10.199999999999999</v>
      </c>
      <c r="H339">
        <v>17.600000000000001</v>
      </c>
      <c r="I339">
        <v>8.9</v>
      </c>
      <c r="J339">
        <v>4.5</v>
      </c>
      <c r="K339">
        <v>26.6</v>
      </c>
      <c r="L339">
        <v>12.6</v>
      </c>
      <c r="M339">
        <v>16.2</v>
      </c>
      <c r="N339">
        <v>20</v>
      </c>
      <c r="O339">
        <v>19.7</v>
      </c>
      <c r="P339">
        <v>17.899999999999999</v>
      </c>
      <c r="Q339">
        <v>11</v>
      </c>
      <c r="R339">
        <v>19.5</v>
      </c>
      <c r="S339">
        <v>12.4</v>
      </c>
      <c r="T339">
        <v>11.4</v>
      </c>
      <c r="U339">
        <v>14.8</v>
      </c>
      <c r="V339">
        <v>13.8</v>
      </c>
      <c r="W339">
        <v>13.6</v>
      </c>
      <c r="X339">
        <v>19.2</v>
      </c>
      <c r="Y339">
        <v>22.2</v>
      </c>
      <c r="Z339">
        <v>28.2</v>
      </c>
      <c r="AA339">
        <v>12.3</v>
      </c>
      <c r="AB339">
        <v>15.7</v>
      </c>
    </row>
    <row r="340" spans="1:28" x14ac:dyDescent="0.25">
      <c r="A340" t="s">
        <v>338</v>
      </c>
      <c r="B340" t="s">
        <v>911</v>
      </c>
      <c r="C340">
        <v>0.1</v>
      </c>
      <c r="D340">
        <v>0.3</v>
      </c>
      <c r="E340">
        <v>3.8</v>
      </c>
      <c r="F340">
        <v>0.3</v>
      </c>
      <c r="G340">
        <v>1.7</v>
      </c>
      <c r="H340">
        <v>2.4</v>
      </c>
      <c r="I340">
        <v>7.2</v>
      </c>
      <c r="J340">
        <v>4.5999999999999996</v>
      </c>
      <c r="K340">
        <v>4.7</v>
      </c>
      <c r="L340">
        <v>7.2</v>
      </c>
      <c r="M340">
        <v>6.6</v>
      </c>
      <c r="N340">
        <v>2.4</v>
      </c>
      <c r="O340">
        <v>6.6</v>
      </c>
      <c r="P340">
        <v>2.4</v>
      </c>
      <c r="Q340">
        <v>4.0999999999999996</v>
      </c>
      <c r="R340">
        <v>6.4</v>
      </c>
      <c r="S340">
        <v>0.7</v>
      </c>
      <c r="T340">
        <v>3.4</v>
      </c>
      <c r="U340">
        <v>1.9</v>
      </c>
      <c r="V340">
        <v>3.7</v>
      </c>
      <c r="W340">
        <v>0.9</v>
      </c>
      <c r="X340">
        <v>0.7</v>
      </c>
      <c r="Y340">
        <v>2.7</v>
      </c>
      <c r="Z340">
        <v>1.6</v>
      </c>
      <c r="AA340">
        <v>0.9</v>
      </c>
      <c r="AB340">
        <v>1.6</v>
      </c>
    </row>
    <row r="341" spans="1:28" x14ac:dyDescent="0.25">
      <c r="A341" t="s">
        <v>339</v>
      </c>
      <c r="B341" t="s">
        <v>912</v>
      </c>
      <c r="C341">
        <v>14206037</v>
      </c>
      <c r="D341">
        <v>155665</v>
      </c>
      <c r="E341">
        <v>1383</v>
      </c>
      <c r="F341">
        <v>109052</v>
      </c>
      <c r="G341">
        <v>3608</v>
      </c>
      <c r="H341">
        <v>3890</v>
      </c>
      <c r="I341">
        <v>20</v>
      </c>
      <c r="J341">
        <v>91</v>
      </c>
      <c r="K341">
        <v>959</v>
      </c>
      <c r="L341">
        <v>553</v>
      </c>
      <c r="M341">
        <v>143</v>
      </c>
      <c r="N341">
        <v>2943</v>
      </c>
      <c r="O341">
        <v>53</v>
      </c>
      <c r="P341">
        <v>1960</v>
      </c>
      <c r="Q341">
        <v>132</v>
      </c>
      <c r="R341">
        <v>268</v>
      </c>
      <c r="S341">
        <v>26736</v>
      </c>
      <c r="T341">
        <v>445</v>
      </c>
      <c r="U341">
        <v>3429</v>
      </c>
      <c r="V341">
        <v>1197</v>
      </c>
      <c r="W341">
        <v>20754</v>
      </c>
      <c r="X341">
        <v>31425</v>
      </c>
      <c r="Y341">
        <v>1813</v>
      </c>
      <c r="Z341">
        <v>11954</v>
      </c>
      <c r="AA341">
        <v>12330</v>
      </c>
      <c r="AB341">
        <v>7278</v>
      </c>
    </row>
    <row r="342" spans="1:28" x14ac:dyDescent="0.25">
      <c r="A342" t="s">
        <v>340</v>
      </c>
      <c r="B342" t="s">
        <v>913</v>
      </c>
      <c r="C342">
        <v>71723</v>
      </c>
      <c r="D342">
        <v>2297</v>
      </c>
      <c r="E342">
        <v>259</v>
      </c>
      <c r="F342">
        <v>1993</v>
      </c>
      <c r="G342">
        <v>344</v>
      </c>
      <c r="H342">
        <v>422</v>
      </c>
      <c r="I342">
        <v>12</v>
      </c>
      <c r="J342">
        <v>55</v>
      </c>
      <c r="K342">
        <v>167</v>
      </c>
      <c r="L342">
        <v>175</v>
      </c>
      <c r="M342">
        <v>74</v>
      </c>
      <c r="N342">
        <v>357</v>
      </c>
      <c r="O342">
        <v>39</v>
      </c>
      <c r="P342">
        <v>342</v>
      </c>
      <c r="Q342">
        <v>68</v>
      </c>
      <c r="R342">
        <v>95</v>
      </c>
      <c r="S342">
        <v>883</v>
      </c>
      <c r="T342">
        <v>108</v>
      </c>
      <c r="U342">
        <v>352</v>
      </c>
      <c r="V342">
        <v>188</v>
      </c>
      <c r="W342">
        <v>939</v>
      </c>
      <c r="X342">
        <v>1066</v>
      </c>
      <c r="Y342">
        <v>188</v>
      </c>
      <c r="Z342">
        <v>766</v>
      </c>
      <c r="AA342">
        <v>630</v>
      </c>
      <c r="AB342">
        <v>428</v>
      </c>
    </row>
    <row r="343" spans="1:28" x14ac:dyDescent="0.25">
      <c r="A343" t="s">
        <v>341</v>
      </c>
      <c r="B343" t="s">
        <v>914</v>
      </c>
      <c r="C343">
        <v>18.7</v>
      </c>
      <c r="D343">
        <v>26.7</v>
      </c>
      <c r="E343">
        <v>22.1</v>
      </c>
      <c r="F343">
        <v>27.6</v>
      </c>
      <c r="G343">
        <v>25.5</v>
      </c>
      <c r="H343">
        <v>30.8</v>
      </c>
      <c r="I343">
        <v>7.4</v>
      </c>
      <c r="J343">
        <v>17.2</v>
      </c>
      <c r="K343">
        <v>19.899999999999999</v>
      </c>
      <c r="L343">
        <v>31.1</v>
      </c>
      <c r="M343">
        <v>10.7</v>
      </c>
      <c r="N343">
        <v>20.7</v>
      </c>
      <c r="O343">
        <v>4.4000000000000004</v>
      </c>
      <c r="P343">
        <v>15.6</v>
      </c>
      <c r="Q343">
        <v>9.3000000000000007</v>
      </c>
      <c r="R343">
        <v>19.399999999999999</v>
      </c>
      <c r="S343">
        <v>26.7</v>
      </c>
      <c r="T343">
        <v>17.399999999999999</v>
      </c>
      <c r="U343">
        <v>28.1</v>
      </c>
      <c r="V343">
        <v>27.8</v>
      </c>
      <c r="W343">
        <v>30</v>
      </c>
      <c r="X343">
        <v>27.4</v>
      </c>
      <c r="Y343">
        <v>33.5</v>
      </c>
      <c r="Z343">
        <v>30.6</v>
      </c>
      <c r="AA343">
        <v>27</v>
      </c>
      <c r="AB343">
        <v>34.5</v>
      </c>
    </row>
    <row r="344" spans="1:28" x14ac:dyDescent="0.25">
      <c r="A344" t="s">
        <v>342</v>
      </c>
      <c r="B344" t="s">
        <v>915</v>
      </c>
      <c r="C344">
        <v>0.1</v>
      </c>
      <c r="D344">
        <v>0.3</v>
      </c>
      <c r="E344">
        <v>4</v>
      </c>
      <c r="F344">
        <v>0.4</v>
      </c>
      <c r="G344">
        <v>2.4</v>
      </c>
      <c r="H344">
        <v>3.2</v>
      </c>
      <c r="I344">
        <v>4</v>
      </c>
      <c r="J344">
        <v>10.199999999999999</v>
      </c>
      <c r="K344">
        <v>3.3</v>
      </c>
      <c r="L344">
        <v>9.3000000000000007</v>
      </c>
      <c r="M344">
        <v>5.3</v>
      </c>
      <c r="N344">
        <v>2.5</v>
      </c>
      <c r="O344">
        <v>3.2</v>
      </c>
      <c r="P344">
        <v>2.5</v>
      </c>
      <c r="Q344">
        <v>4.8</v>
      </c>
      <c r="R344">
        <v>6.4</v>
      </c>
      <c r="S344">
        <v>0.8</v>
      </c>
      <c r="T344">
        <v>4.0999999999999996</v>
      </c>
      <c r="U344">
        <v>2.6</v>
      </c>
      <c r="V344">
        <v>4.0999999999999996</v>
      </c>
      <c r="W344">
        <v>1.2</v>
      </c>
      <c r="X344">
        <v>0.8</v>
      </c>
      <c r="Y344">
        <v>2.9</v>
      </c>
      <c r="Z344">
        <v>1.6</v>
      </c>
      <c r="AA344">
        <v>1.2</v>
      </c>
      <c r="AB344">
        <v>1.8</v>
      </c>
    </row>
    <row r="345" spans="1:28" x14ac:dyDescent="0.25">
      <c r="A345" t="s">
        <v>343</v>
      </c>
      <c r="B345" t="s">
        <v>916</v>
      </c>
      <c r="C345">
        <v>13090934</v>
      </c>
      <c r="D345">
        <v>119099</v>
      </c>
      <c r="E345">
        <v>850</v>
      </c>
      <c r="F345">
        <v>77615</v>
      </c>
      <c r="G345">
        <v>4166</v>
      </c>
      <c r="H345">
        <v>1912</v>
      </c>
      <c r="I345">
        <v>7</v>
      </c>
      <c r="J345">
        <v>47</v>
      </c>
      <c r="K345">
        <v>458</v>
      </c>
      <c r="L345">
        <v>92</v>
      </c>
      <c r="M345">
        <v>160</v>
      </c>
      <c r="N345">
        <v>1648</v>
      </c>
      <c r="O345">
        <v>12</v>
      </c>
      <c r="P345">
        <v>928</v>
      </c>
      <c r="Q345">
        <v>57</v>
      </c>
      <c r="R345">
        <v>262</v>
      </c>
      <c r="S345">
        <v>28080</v>
      </c>
      <c r="T345">
        <v>181</v>
      </c>
      <c r="U345">
        <v>2624</v>
      </c>
      <c r="V345">
        <v>995</v>
      </c>
      <c r="W345">
        <v>20813</v>
      </c>
      <c r="X345">
        <v>21870</v>
      </c>
      <c r="Y345">
        <v>829</v>
      </c>
      <c r="Z345">
        <v>3655</v>
      </c>
      <c r="AA345">
        <v>14382</v>
      </c>
      <c r="AB345">
        <v>5775</v>
      </c>
    </row>
    <row r="346" spans="1:28" x14ac:dyDescent="0.25">
      <c r="A346" t="s">
        <v>344</v>
      </c>
      <c r="B346" t="s">
        <v>917</v>
      </c>
      <c r="C346">
        <v>63243</v>
      </c>
      <c r="D346">
        <v>1806</v>
      </c>
      <c r="E346">
        <v>195</v>
      </c>
      <c r="F346">
        <v>1452</v>
      </c>
      <c r="G346">
        <v>302</v>
      </c>
      <c r="H346">
        <v>267</v>
      </c>
      <c r="I346">
        <v>10</v>
      </c>
      <c r="J346">
        <v>47</v>
      </c>
      <c r="K346">
        <v>127</v>
      </c>
      <c r="L346">
        <v>59</v>
      </c>
      <c r="M346">
        <v>106</v>
      </c>
      <c r="N346">
        <v>275</v>
      </c>
      <c r="O346">
        <v>16</v>
      </c>
      <c r="P346">
        <v>215</v>
      </c>
      <c r="Q346">
        <v>52</v>
      </c>
      <c r="R346">
        <v>81</v>
      </c>
      <c r="S346">
        <v>822</v>
      </c>
      <c r="T346">
        <v>81</v>
      </c>
      <c r="U346">
        <v>199</v>
      </c>
      <c r="V346">
        <v>191</v>
      </c>
      <c r="W346">
        <v>886</v>
      </c>
      <c r="X346">
        <v>778</v>
      </c>
      <c r="Y346">
        <v>123</v>
      </c>
      <c r="Z346">
        <v>338</v>
      </c>
      <c r="AA346">
        <v>592</v>
      </c>
      <c r="AB346">
        <v>365</v>
      </c>
    </row>
    <row r="347" spans="1:28" x14ac:dyDescent="0.25">
      <c r="A347" t="s">
        <v>345</v>
      </c>
      <c r="B347" t="s">
        <v>918</v>
      </c>
      <c r="C347">
        <v>17.3</v>
      </c>
      <c r="D347">
        <v>20.399999999999999</v>
      </c>
      <c r="E347">
        <v>13.6</v>
      </c>
      <c r="F347">
        <v>19.600000000000001</v>
      </c>
      <c r="G347">
        <v>29.5</v>
      </c>
      <c r="H347">
        <v>15.1</v>
      </c>
      <c r="I347">
        <v>2.6</v>
      </c>
      <c r="J347">
        <v>8.9</v>
      </c>
      <c r="K347">
        <v>9.5</v>
      </c>
      <c r="L347">
        <v>5.2</v>
      </c>
      <c r="M347">
        <v>12</v>
      </c>
      <c r="N347">
        <v>11.6</v>
      </c>
      <c r="O347">
        <v>1</v>
      </c>
      <c r="P347">
        <v>7.4</v>
      </c>
      <c r="Q347">
        <v>4</v>
      </c>
      <c r="R347">
        <v>19</v>
      </c>
      <c r="S347">
        <v>28</v>
      </c>
      <c r="T347">
        <v>7.1</v>
      </c>
      <c r="U347">
        <v>21.5</v>
      </c>
      <c r="V347">
        <v>23.1</v>
      </c>
      <c r="W347">
        <v>30.1</v>
      </c>
      <c r="X347">
        <v>19.100000000000001</v>
      </c>
      <c r="Y347">
        <v>15.3</v>
      </c>
      <c r="Z347">
        <v>9.4</v>
      </c>
      <c r="AA347">
        <v>31.4</v>
      </c>
      <c r="AB347">
        <v>27.3</v>
      </c>
    </row>
    <row r="348" spans="1:28" x14ac:dyDescent="0.25">
      <c r="A348" t="s">
        <v>346</v>
      </c>
      <c r="B348" t="s">
        <v>919</v>
      </c>
      <c r="C348">
        <v>0.1</v>
      </c>
      <c r="D348">
        <v>0.3</v>
      </c>
      <c r="E348">
        <v>3.1</v>
      </c>
      <c r="F348">
        <v>0.4</v>
      </c>
      <c r="G348">
        <v>2.2000000000000002</v>
      </c>
      <c r="H348">
        <v>2.1</v>
      </c>
      <c r="I348">
        <v>3.6</v>
      </c>
      <c r="J348">
        <v>8.4</v>
      </c>
      <c r="K348">
        <v>2.7</v>
      </c>
      <c r="L348">
        <v>3.2</v>
      </c>
      <c r="M348">
        <v>8</v>
      </c>
      <c r="N348">
        <v>1.9</v>
      </c>
      <c r="O348">
        <v>1.3</v>
      </c>
      <c r="P348">
        <v>1.7</v>
      </c>
      <c r="Q348">
        <v>3.8</v>
      </c>
      <c r="R348">
        <v>5.7</v>
      </c>
      <c r="S348">
        <v>0.8</v>
      </c>
      <c r="T348">
        <v>3.1</v>
      </c>
      <c r="U348">
        <v>1.6</v>
      </c>
      <c r="V348">
        <v>4.0999999999999996</v>
      </c>
      <c r="W348">
        <v>1.1000000000000001</v>
      </c>
      <c r="X348">
        <v>0.6</v>
      </c>
      <c r="Y348">
        <v>2.2000000000000002</v>
      </c>
      <c r="Z348">
        <v>0.9</v>
      </c>
      <c r="AA348">
        <v>1.2</v>
      </c>
      <c r="AB348">
        <v>1.6</v>
      </c>
    </row>
    <row r="349" spans="1:28" x14ac:dyDescent="0.25">
      <c r="A349" t="s">
        <v>347</v>
      </c>
      <c r="B349" t="s">
        <v>920</v>
      </c>
      <c r="C349">
        <v>7353702</v>
      </c>
      <c r="D349">
        <v>36046</v>
      </c>
      <c r="E349">
        <v>135</v>
      </c>
      <c r="F349">
        <v>20998</v>
      </c>
      <c r="G349">
        <v>2549</v>
      </c>
      <c r="H349">
        <v>365</v>
      </c>
      <c r="I349">
        <v>7</v>
      </c>
      <c r="J349">
        <v>0</v>
      </c>
      <c r="K349">
        <v>55</v>
      </c>
      <c r="L349">
        <v>25</v>
      </c>
      <c r="M349">
        <v>31</v>
      </c>
      <c r="N349">
        <v>227</v>
      </c>
      <c r="O349">
        <v>13</v>
      </c>
      <c r="P349">
        <v>157</v>
      </c>
      <c r="Q349">
        <v>0</v>
      </c>
      <c r="R349">
        <v>106</v>
      </c>
      <c r="S349">
        <v>10585</v>
      </c>
      <c r="T349">
        <v>95</v>
      </c>
      <c r="U349">
        <v>698</v>
      </c>
      <c r="V349">
        <v>375</v>
      </c>
      <c r="W349">
        <v>5530</v>
      </c>
      <c r="X349">
        <v>5945</v>
      </c>
      <c r="Y349">
        <v>152</v>
      </c>
      <c r="Z349">
        <v>266</v>
      </c>
      <c r="AA349">
        <v>3743</v>
      </c>
      <c r="AB349">
        <v>661</v>
      </c>
    </row>
    <row r="350" spans="1:28" x14ac:dyDescent="0.25">
      <c r="A350" t="s">
        <v>348</v>
      </c>
      <c r="B350" t="s">
        <v>921</v>
      </c>
      <c r="C350">
        <v>34504</v>
      </c>
      <c r="D350">
        <v>961</v>
      </c>
      <c r="E350">
        <v>62</v>
      </c>
      <c r="F350">
        <v>704</v>
      </c>
      <c r="G350">
        <v>324</v>
      </c>
      <c r="H350">
        <v>162</v>
      </c>
      <c r="I350">
        <v>8</v>
      </c>
      <c r="J350">
        <v>12</v>
      </c>
      <c r="K350">
        <v>48</v>
      </c>
      <c r="L350">
        <v>26</v>
      </c>
      <c r="M350">
        <v>43</v>
      </c>
      <c r="N350">
        <v>113</v>
      </c>
      <c r="O350">
        <v>13</v>
      </c>
      <c r="P350">
        <v>89</v>
      </c>
      <c r="Q350">
        <v>17</v>
      </c>
      <c r="R350">
        <v>62</v>
      </c>
      <c r="S350">
        <v>525</v>
      </c>
      <c r="T350">
        <v>55</v>
      </c>
      <c r="U350">
        <v>147</v>
      </c>
      <c r="V350">
        <v>107</v>
      </c>
      <c r="W350">
        <v>403</v>
      </c>
      <c r="X350">
        <v>372</v>
      </c>
      <c r="Y350">
        <v>60</v>
      </c>
      <c r="Z350">
        <v>117</v>
      </c>
      <c r="AA350">
        <v>321</v>
      </c>
      <c r="AB350">
        <v>142</v>
      </c>
    </row>
    <row r="351" spans="1:28" x14ac:dyDescent="0.25">
      <c r="A351" t="s">
        <v>349</v>
      </c>
      <c r="B351" t="s">
        <v>922</v>
      </c>
      <c r="C351">
        <v>9.6999999999999993</v>
      </c>
      <c r="D351">
        <v>6.2</v>
      </c>
      <c r="E351">
        <v>2.2000000000000002</v>
      </c>
      <c r="F351">
        <v>5.3</v>
      </c>
      <c r="G351">
        <v>18</v>
      </c>
      <c r="H351">
        <v>2.9</v>
      </c>
      <c r="I351">
        <v>2.6</v>
      </c>
      <c r="J351">
        <v>0</v>
      </c>
      <c r="K351">
        <v>1.1000000000000001</v>
      </c>
      <c r="L351">
        <v>1.4</v>
      </c>
      <c r="M351">
        <v>2.2999999999999998</v>
      </c>
      <c r="N351">
        <v>1.6</v>
      </c>
      <c r="O351">
        <v>1.1000000000000001</v>
      </c>
      <c r="P351">
        <v>1.3</v>
      </c>
      <c r="Q351">
        <v>0</v>
      </c>
      <c r="R351">
        <v>7.7</v>
      </c>
      <c r="S351">
        <v>10.6</v>
      </c>
      <c r="T351">
        <v>3.7</v>
      </c>
      <c r="U351">
        <v>5.7</v>
      </c>
      <c r="V351">
        <v>8.6999999999999993</v>
      </c>
      <c r="W351">
        <v>8</v>
      </c>
      <c r="X351">
        <v>5.2</v>
      </c>
      <c r="Y351">
        <v>2.8</v>
      </c>
      <c r="Z351">
        <v>0.7</v>
      </c>
      <c r="AA351">
        <v>8.1999999999999993</v>
      </c>
      <c r="AB351">
        <v>3.1</v>
      </c>
    </row>
    <row r="352" spans="1:28" x14ac:dyDescent="0.25">
      <c r="A352" t="s">
        <v>350</v>
      </c>
      <c r="B352" t="s">
        <v>923</v>
      </c>
      <c r="C352">
        <v>0.1</v>
      </c>
      <c r="D352">
        <v>0.2</v>
      </c>
      <c r="E352">
        <v>1</v>
      </c>
      <c r="F352">
        <v>0.2</v>
      </c>
      <c r="G352">
        <v>2.1</v>
      </c>
      <c r="H352">
        <v>1.3</v>
      </c>
      <c r="I352">
        <v>2.8</v>
      </c>
      <c r="J352">
        <v>6.4</v>
      </c>
      <c r="K352">
        <v>1</v>
      </c>
      <c r="L352">
        <v>1.4</v>
      </c>
      <c r="M352">
        <v>3.2</v>
      </c>
      <c r="N352">
        <v>0.8</v>
      </c>
      <c r="O352">
        <v>1.1000000000000001</v>
      </c>
      <c r="P352">
        <v>0.7</v>
      </c>
      <c r="Q352">
        <v>2.4</v>
      </c>
      <c r="R352">
        <v>4.4000000000000004</v>
      </c>
      <c r="S352">
        <v>0.5</v>
      </c>
      <c r="T352">
        <v>2.2000000000000002</v>
      </c>
      <c r="U352">
        <v>1.2</v>
      </c>
      <c r="V352">
        <v>2.4</v>
      </c>
      <c r="W352">
        <v>0.6</v>
      </c>
      <c r="X352">
        <v>0.3</v>
      </c>
      <c r="Y352">
        <v>1.1000000000000001</v>
      </c>
      <c r="Z352">
        <v>0.3</v>
      </c>
      <c r="AA352">
        <v>0.7</v>
      </c>
      <c r="AB352">
        <v>0.6</v>
      </c>
    </row>
    <row r="353" spans="1:28" x14ac:dyDescent="0.25">
      <c r="A353" t="s">
        <v>351</v>
      </c>
      <c r="B353" t="s">
        <v>924</v>
      </c>
      <c r="C353">
        <v>2070751</v>
      </c>
      <c r="D353">
        <v>9178</v>
      </c>
      <c r="E353">
        <v>34</v>
      </c>
      <c r="F353">
        <v>5274</v>
      </c>
      <c r="G353">
        <v>680</v>
      </c>
      <c r="H353">
        <v>51</v>
      </c>
      <c r="I353">
        <v>9</v>
      </c>
      <c r="J353">
        <v>14</v>
      </c>
      <c r="K353">
        <v>20</v>
      </c>
      <c r="L353">
        <v>0</v>
      </c>
      <c r="M353">
        <v>20</v>
      </c>
      <c r="N353">
        <v>69</v>
      </c>
      <c r="O353">
        <v>0</v>
      </c>
      <c r="P353">
        <v>32</v>
      </c>
      <c r="Q353">
        <v>7</v>
      </c>
      <c r="R353">
        <v>10</v>
      </c>
      <c r="S353">
        <v>2815</v>
      </c>
      <c r="T353">
        <v>40</v>
      </c>
      <c r="U353">
        <v>103</v>
      </c>
      <c r="V353">
        <v>61</v>
      </c>
      <c r="W353">
        <v>1213</v>
      </c>
      <c r="X353">
        <v>1626</v>
      </c>
      <c r="Y353">
        <v>0</v>
      </c>
      <c r="Z353">
        <v>89</v>
      </c>
      <c r="AA353">
        <v>501</v>
      </c>
      <c r="AB353">
        <v>143</v>
      </c>
    </row>
    <row r="354" spans="1:28" x14ac:dyDescent="0.25">
      <c r="A354" t="s">
        <v>352</v>
      </c>
      <c r="B354" t="s">
        <v>925</v>
      </c>
      <c r="C354">
        <v>9450</v>
      </c>
      <c r="D354">
        <v>530</v>
      </c>
      <c r="E354">
        <v>31</v>
      </c>
      <c r="F354">
        <v>436</v>
      </c>
      <c r="G354">
        <v>157</v>
      </c>
      <c r="H354">
        <v>34</v>
      </c>
      <c r="I354">
        <v>9</v>
      </c>
      <c r="J354">
        <v>16</v>
      </c>
      <c r="K354">
        <v>25</v>
      </c>
      <c r="L354">
        <v>17</v>
      </c>
      <c r="M354">
        <v>34</v>
      </c>
      <c r="N354">
        <v>54</v>
      </c>
      <c r="O354">
        <v>12</v>
      </c>
      <c r="P354">
        <v>39</v>
      </c>
      <c r="Q354">
        <v>12</v>
      </c>
      <c r="R354">
        <v>17</v>
      </c>
      <c r="S354">
        <v>294</v>
      </c>
      <c r="T354">
        <v>43</v>
      </c>
      <c r="U354">
        <v>52</v>
      </c>
      <c r="V354">
        <v>39</v>
      </c>
      <c r="W354">
        <v>212</v>
      </c>
      <c r="X354">
        <v>212</v>
      </c>
      <c r="Y354">
        <v>19</v>
      </c>
      <c r="Z354">
        <v>51</v>
      </c>
      <c r="AA354">
        <v>119</v>
      </c>
      <c r="AB354">
        <v>74</v>
      </c>
    </row>
    <row r="355" spans="1:28" x14ac:dyDescent="0.25">
      <c r="A355" t="s">
        <v>353</v>
      </c>
      <c r="B355" t="s">
        <v>926</v>
      </c>
      <c r="C355">
        <v>2.7</v>
      </c>
      <c r="D355">
        <v>1.6</v>
      </c>
      <c r="E355">
        <v>0.5</v>
      </c>
      <c r="F355">
        <v>1.3</v>
      </c>
      <c r="G355">
        <v>4.8</v>
      </c>
      <c r="H355">
        <v>0.4</v>
      </c>
      <c r="I355">
        <v>3.3</v>
      </c>
      <c r="J355">
        <v>2.7</v>
      </c>
      <c r="K355">
        <v>0.4</v>
      </c>
      <c r="L355">
        <v>0</v>
      </c>
      <c r="M355">
        <v>1.5</v>
      </c>
      <c r="N355">
        <v>0.5</v>
      </c>
      <c r="O355">
        <v>0</v>
      </c>
      <c r="P355">
        <v>0.3</v>
      </c>
      <c r="Q355">
        <v>0.5</v>
      </c>
      <c r="R355">
        <v>0.7</v>
      </c>
      <c r="S355">
        <v>2.8</v>
      </c>
      <c r="T355">
        <v>1.6</v>
      </c>
      <c r="U355">
        <v>0.8</v>
      </c>
      <c r="V355">
        <v>1.4</v>
      </c>
      <c r="W355">
        <v>1.8</v>
      </c>
      <c r="X355">
        <v>1.4</v>
      </c>
      <c r="Y355">
        <v>0</v>
      </c>
      <c r="Z355">
        <v>0.2</v>
      </c>
      <c r="AA355">
        <v>1.1000000000000001</v>
      </c>
      <c r="AB355">
        <v>0.7</v>
      </c>
    </row>
    <row r="356" spans="1:28" x14ac:dyDescent="0.25">
      <c r="A356" t="s">
        <v>354</v>
      </c>
      <c r="B356" t="s">
        <v>927</v>
      </c>
      <c r="C356">
        <v>0.1</v>
      </c>
      <c r="D356">
        <v>0.1</v>
      </c>
      <c r="E356">
        <v>0.5</v>
      </c>
      <c r="F356">
        <v>0.1</v>
      </c>
      <c r="G356">
        <v>1.1000000000000001</v>
      </c>
      <c r="H356">
        <v>0.3</v>
      </c>
      <c r="I356">
        <v>3.4</v>
      </c>
      <c r="J356">
        <v>3</v>
      </c>
      <c r="K356">
        <v>0.5</v>
      </c>
      <c r="L356">
        <v>1.9</v>
      </c>
      <c r="M356">
        <v>2.5</v>
      </c>
      <c r="N356">
        <v>0.4</v>
      </c>
      <c r="O356">
        <v>2.8</v>
      </c>
      <c r="P356">
        <v>0.3</v>
      </c>
      <c r="Q356">
        <v>0.8</v>
      </c>
      <c r="R356">
        <v>1.2</v>
      </c>
      <c r="S356">
        <v>0.3</v>
      </c>
      <c r="T356">
        <v>1.7</v>
      </c>
      <c r="U356">
        <v>0.4</v>
      </c>
      <c r="V356">
        <v>0.9</v>
      </c>
      <c r="W356">
        <v>0.3</v>
      </c>
      <c r="X356">
        <v>0.2</v>
      </c>
      <c r="Y356">
        <v>0.6</v>
      </c>
      <c r="Z356">
        <v>0.1</v>
      </c>
      <c r="AA356">
        <v>0.3</v>
      </c>
      <c r="AB356">
        <v>0.4</v>
      </c>
    </row>
    <row r="357" spans="1:28" x14ac:dyDescent="0.25">
      <c r="A357" t="s">
        <v>355</v>
      </c>
      <c r="B357" t="s">
        <v>928</v>
      </c>
      <c r="C357">
        <v>193500</v>
      </c>
      <c r="D357">
        <v>216400</v>
      </c>
      <c r="E357">
        <v>169100</v>
      </c>
      <c r="F357">
        <v>212300</v>
      </c>
      <c r="G357">
        <v>311400</v>
      </c>
      <c r="H357">
        <v>198100</v>
      </c>
      <c r="I357">
        <v>73500</v>
      </c>
      <c r="J357">
        <v>83100</v>
      </c>
      <c r="K357">
        <v>163500</v>
      </c>
      <c r="L357">
        <v>151900</v>
      </c>
      <c r="M357">
        <v>132900</v>
      </c>
      <c r="N357">
        <v>158000</v>
      </c>
      <c r="O357">
        <v>90900</v>
      </c>
      <c r="P357">
        <v>125100</v>
      </c>
      <c r="Q357">
        <v>101100</v>
      </c>
      <c r="R357">
        <v>187100</v>
      </c>
      <c r="S357">
        <v>268100</v>
      </c>
      <c r="T357">
        <v>130600</v>
      </c>
      <c r="U357">
        <v>217400</v>
      </c>
      <c r="V357">
        <v>241600</v>
      </c>
      <c r="W357">
        <v>266200</v>
      </c>
      <c r="X357">
        <v>209700</v>
      </c>
      <c r="Y357">
        <v>204400</v>
      </c>
      <c r="Z357">
        <v>179700</v>
      </c>
      <c r="AA357">
        <v>265600</v>
      </c>
      <c r="AB357">
        <v>244000</v>
      </c>
    </row>
    <row r="358" spans="1:28" x14ac:dyDescent="0.25">
      <c r="A358" t="s">
        <v>356</v>
      </c>
      <c r="B358" t="s">
        <v>929</v>
      </c>
      <c r="C358">
        <v>156</v>
      </c>
      <c r="D358">
        <v>1300</v>
      </c>
      <c r="E358">
        <v>6569</v>
      </c>
      <c r="F358">
        <v>1335</v>
      </c>
      <c r="G358">
        <v>10750</v>
      </c>
      <c r="H358">
        <v>8295</v>
      </c>
      <c r="I358">
        <v>9265</v>
      </c>
      <c r="J358">
        <v>15885</v>
      </c>
      <c r="K358">
        <v>7349</v>
      </c>
      <c r="L358">
        <v>49426</v>
      </c>
      <c r="M358">
        <v>21642</v>
      </c>
      <c r="N358">
        <v>4894</v>
      </c>
      <c r="O358">
        <v>13107</v>
      </c>
      <c r="P358">
        <v>9440</v>
      </c>
      <c r="Q358">
        <v>18295</v>
      </c>
      <c r="R358">
        <v>28205</v>
      </c>
      <c r="S358">
        <v>2570</v>
      </c>
      <c r="T358">
        <v>13090</v>
      </c>
      <c r="U358">
        <v>6822</v>
      </c>
      <c r="V358">
        <v>17580</v>
      </c>
      <c r="W358">
        <v>3946</v>
      </c>
      <c r="X358">
        <v>2393</v>
      </c>
      <c r="Y358">
        <v>8523</v>
      </c>
      <c r="Z358">
        <v>3459</v>
      </c>
      <c r="AA358">
        <v>4311</v>
      </c>
      <c r="AB358">
        <v>4544</v>
      </c>
    </row>
    <row r="359" spans="1:28" x14ac:dyDescent="0.25">
      <c r="A359" t="s">
        <v>357</v>
      </c>
      <c r="B359" t="s">
        <v>930</v>
      </c>
      <c r="C359" t="s">
        <v>1144</v>
      </c>
      <c r="D359" t="s">
        <v>1144</v>
      </c>
      <c r="E359" t="s">
        <v>1144</v>
      </c>
      <c r="F359" t="s">
        <v>1144</v>
      </c>
      <c r="G359" t="s">
        <v>1144</v>
      </c>
      <c r="H359" t="s">
        <v>1144</v>
      </c>
      <c r="I359" t="s">
        <v>1144</v>
      </c>
      <c r="J359" t="s">
        <v>1144</v>
      </c>
      <c r="K359" t="s">
        <v>1144</v>
      </c>
      <c r="L359" t="s">
        <v>1144</v>
      </c>
      <c r="M359" t="s">
        <v>1144</v>
      </c>
      <c r="N359" t="s">
        <v>1144</v>
      </c>
      <c r="O359" t="s">
        <v>1144</v>
      </c>
      <c r="P359" t="s">
        <v>1144</v>
      </c>
      <c r="Q359" t="s">
        <v>1144</v>
      </c>
      <c r="R359" t="s">
        <v>1144</v>
      </c>
      <c r="S359" t="s">
        <v>1144</v>
      </c>
      <c r="T359" t="s">
        <v>1144</v>
      </c>
      <c r="U359" t="s">
        <v>1144</v>
      </c>
      <c r="V359" t="s">
        <v>1144</v>
      </c>
      <c r="W359" t="s">
        <v>1144</v>
      </c>
      <c r="X359" t="s">
        <v>1144</v>
      </c>
      <c r="Y359" t="s">
        <v>1144</v>
      </c>
      <c r="Z359" t="s">
        <v>1144</v>
      </c>
      <c r="AA359" t="s">
        <v>1144</v>
      </c>
      <c r="AB359" t="s">
        <v>1144</v>
      </c>
    </row>
    <row r="360" spans="1:28" x14ac:dyDescent="0.25">
      <c r="A360" t="s">
        <v>358</v>
      </c>
      <c r="B360" t="s">
        <v>931</v>
      </c>
      <c r="C360" t="s">
        <v>1144</v>
      </c>
      <c r="D360" t="s">
        <v>1144</v>
      </c>
      <c r="E360" t="s">
        <v>1144</v>
      </c>
      <c r="F360" t="s">
        <v>1144</v>
      </c>
      <c r="G360" t="s">
        <v>1144</v>
      </c>
      <c r="H360" t="s">
        <v>1144</v>
      </c>
      <c r="I360" t="s">
        <v>1144</v>
      </c>
      <c r="J360" t="s">
        <v>1144</v>
      </c>
      <c r="K360" t="s">
        <v>1144</v>
      </c>
      <c r="L360" t="s">
        <v>1144</v>
      </c>
      <c r="M360" t="s">
        <v>1144</v>
      </c>
      <c r="N360" t="s">
        <v>1144</v>
      </c>
      <c r="O360" t="s">
        <v>1144</v>
      </c>
      <c r="P360" t="s">
        <v>1144</v>
      </c>
      <c r="Q360" t="s">
        <v>1144</v>
      </c>
      <c r="R360" t="s">
        <v>1144</v>
      </c>
      <c r="S360" t="s">
        <v>1144</v>
      </c>
      <c r="T360" t="s">
        <v>1144</v>
      </c>
      <c r="U360" t="s">
        <v>1144</v>
      </c>
      <c r="V360" t="s">
        <v>1144</v>
      </c>
      <c r="W360" t="s">
        <v>1144</v>
      </c>
      <c r="X360" t="s">
        <v>1144</v>
      </c>
      <c r="Y360" t="s">
        <v>1144</v>
      </c>
      <c r="Z360" t="s">
        <v>1144</v>
      </c>
      <c r="AA360" t="s">
        <v>1144</v>
      </c>
      <c r="AB360" t="s">
        <v>1144</v>
      </c>
    </row>
    <row r="361" spans="1:28" x14ac:dyDescent="0.25">
      <c r="A361" t="s">
        <v>359</v>
      </c>
      <c r="B361" t="s">
        <v>932</v>
      </c>
      <c r="C361">
        <v>75833135</v>
      </c>
      <c r="D361">
        <v>582614</v>
      </c>
      <c r="E361">
        <v>6261</v>
      </c>
      <c r="F361">
        <v>395201</v>
      </c>
      <c r="G361">
        <v>14143</v>
      </c>
      <c r="H361">
        <v>12627</v>
      </c>
      <c r="I361">
        <v>269</v>
      </c>
      <c r="J361">
        <v>528</v>
      </c>
      <c r="K361">
        <v>4812</v>
      </c>
      <c r="L361">
        <v>1776</v>
      </c>
      <c r="M361">
        <v>1336</v>
      </c>
      <c r="N361">
        <v>14248</v>
      </c>
      <c r="O361">
        <v>1210</v>
      </c>
      <c r="P361">
        <v>12529</v>
      </c>
      <c r="Q361">
        <v>1415</v>
      </c>
      <c r="R361">
        <v>1380</v>
      </c>
      <c r="S361">
        <v>100137</v>
      </c>
      <c r="T361">
        <v>2551</v>
      </c>
      <c r="U361">
        <v>12191</v>
      </c>
      <c r="V361">
        <v>4306</v>
      </c>
      <c r="W361">
        <v>69077</v>
      </c>
      <c r="X361">
        <v>114708</v>
      </c>
      <c r="Y361">
        <v>5409</v>
      </c>
      <c r="Z361">
        <v>39038</v>
      </c>
      <c r="AA361">
        <v>45749</v>
      </c>
      <c r="AB361">
        <v>21124</v>
      </c>
    </row>
    <row r="362" spans="1:28" x14ac:dyDescent="0.25">
      <c r="A362" t="s">
        <v>360</v>
      </c>
      <c r="B362" t="s">
        <v>933</v>
      </c>
      <c r="C362">
        <v>358989</v>
      </c>
      <c r="D362">
        <v>4927</v>
      </c>
      <c r="E362">
        <v>298</v>
      </c>
      <c r="F362">
        <v>3776</v>
      </c>
      <c r="G362">
        <v>438</v>
      </c>
      <c r="H362">
        <v>411</v>
      </c>
      <c r="I362">
        <v>48</v>
      </c>
      <c r="J362">
        <v>87</v>
      </c>
      <c r="K362">
        <v>309</v>
      </c>
      <c r="L362">
        <v>196</v>
      </c>
      <c r="M362">
        <v>177</v>
      </c>
      <c r="N362">
        <v>503</v>
      </c>
      <c r="O362">
        <v>167</v>
      </c>
      <c r="P362">
        <v>631</v>
      </c>
      <c r="Q362">
        <v>139</v>
      </c>
      <c r="R362">
        <v>148</v>
      </c>
      <c r="S362">
        <v>1275</v>
      </c>
      <c r="T362">
        <v>188</v>
      </c>
      <c r="U362">
        <v>418</v>
      </c>
      <c r="V362">
        <v>306</v>
      </c>
      <c r="W362">
        <v>1415</v>
      </c>
      <c r="X362">
        <v>1899</v>
      </c>
      <c r="Y362">
        <v>281</v>
      </c>
      <c r="Z362">
        <v>1112</v>
      </c>
      <c r="AA362">
        <v>973</v>
      </c>
      <c r="AB362">
        <v>634</v>
      </c>
    </row>
    <row r="363" spans="1:28" x14ac:dyDescent="0.25">
      <c r="A363" t="s">
        <v>361</v>
      </c>
      <c r="B363" t="s">
        <v>934</v>
      </c>
      <c r="C363">
        <v>75833135</v>
      </c>
      <c r="D363">
        <v>582614</v>
      </c>
      <c r="E363">
        <v>6261</v>
      </c>
      <c r="F363">
        <v>395201</v>
      </c>
      <c r="G363">
        <v>14143</v>
      </c>
      <c r="H363">
        <v>12627</v>
      </c>
      <c r="I363">
        <v>269</v>
      </c>
      <c r="J363">
        <v>528</v>
      </c>
      <c r="K363">
        <v>4812</v>
      </c>
      <c r="L363">
        <v>1776</v>
      </c>
      <c r="M363">
        <v>1336</v>
      </c>
      <c r="N363">
        <v>14248</v>
      </c>
      <c r="O363">
        <v>1210</v>
      </c>
      <c r="P363">
        <v>12529</v>
      </c>
      <c r="Q363">
        <v>1415</v>
      </c>
      <c r="R363">
        <v>1380</v>
      </c>
      <c r="S363">
        <v>100137</v>
      </c>
      <c r="T363">
        <v>2551</v>
      </c>
      <c r="U363">
        <v>12191</v>
      </c>
      <c r="V363">
        <v>4306</v>
      </c>
      <c r="W363">
        <v>69077</v>
      </c>
      <c r="X363">
        <v>114708</v>
      </c>
      <c r="Y363">
        <v>5409</v>
      </c>
      <c r="Z363">
        <v>39038</v>
      </c>
      <c r="AA363">
        <v>45749</v>
      </c>
      <c r="AB363">
        <v>21124</v>
      </c>
    </row>
    <row r="364" spans="1:28" x14ac:dyDescent="0.25">
      <c r="A364" t="s">
        <v>362</v>
      </c>
      <c r="B364" t="s">
        <v>935</v>
      </c>
      <c r="C364" t="s">
        <v>1144</v>
      </c>
      <c r="D364" t="s">
        <v>1144</v>
      </c>
      <c r="E364" t="s">
        <v>1144</v>
      </c>
      <c r="F364" t="s">
        <v>1144</v>
      </c>
      <c r="G364" t="s">
        <v>1144</v>
      </c>
      <c r="H364" t="s">
        <v>1144</v>
      </c>
      <c r="I364" t="s">
        <v>1144</v>
      </c>
      <c r="J364" t="s">
        <v>1144</v>
      </c>
      <c r="K364" t="s">
        <v>1144</v>
      </c>
      <c r="L364" t="s">
        <v>1144</v>
      </c>
      <c r="M364" t="s">
        <v>1144</v>
      </c>
      <c r="N364" t="s">
        <v>1144</v>
      </c>
      <c r="O364" t="s">
        <v>1144</v>
      </c>
      <c r="P364" t="s">
        <v>1144</v>
      </c>
      <c r="Q364" t="s">
        <v>1144</v>
      </c>
      <c r="R364" t="s">
        <v>1144</v>
      </c>
      <c r="S364" t="s">
        <v>1144</v>
      </c>
      <c r="T364" t="s">
        <v>1144</v>
      </c>
      <c r="U364" t="s">
        <v>1144</v>
      </c>
      <c r="V364" t="s">
        <v>1144</v>
      </c>
      <c r="W364" t="s">
        <v>1144</v>
      </c>
      <c r="X364" t="s">
        <v>1144</v>
      </c>
      <c r="Y364" t="s">
        <v>1144</v>
      </c>
      <c r="Z364" t="s">
        <v>1144</v>
      </c>
      <c r="AA364" t="s">
        <v>1144</v>
      </c>
      <c r="AB364" t="s">
        <v>1144</v>
      </c>
    </row>
    <row r="365" spans="1:28" x14ac:dyDescent="0.25">
      <c r="A365" t="s">
        <v>363</v>
      </c>
      <c r="B365" t="s">
        <v>936</v>
      </c>
      <c r="C365">
        <v>48185314</v>
      </c>
      <c r="D365">
        <v>401119</v>
      </c>
      <c r="E365">
        <v>3702</v>
      </c>
      <c r="F365">
        <v>281984</v>
      </c>
      <c r="G365">
        <v>8892</v>
      </c>
      <c r="H365">
        <v>7309</v>
      </c>
      <c r="I365">
        <v>60</v>
      </c>
      <c r="J365">
        <v>173</v>
      </c>
      <c r="K365">
        <v>2799</v>
      </c>
      <c r="L365">
        <v>779</v>
      </c>
      <c r="M365">
        <v>824</v>
      </c>
      <c r="N365">
        <v>9264</v>
      </c>
      <c r="O365">
        <v>487</v>
      </c>
      <c r="P365">
        <v>6565</v>
      </c>
      <c r="Q365">
        <v>744</v>
      </c>
      <c r="R365">
        <v>925</v>
      </c>
      <c r="S365">
        <v>68170</v>
      </c>
      <c r="T365">
        <v>1124</v>
      </c>
      <c r="U365">
        <v>7318</v>
      </c>
      <c r="V365">
        <v>2110</v>
      </c>
      <c r="W365">
        <v>49795</v>
      </c>
      <c r="X365">
        <v>82077</v>
      </c>
      <c r="Y365">
        <v>2990</v>
      </c>
      <c r="Z365">
        <v>30405</v>
      </c>
      <c r="AA365">
        <v>30830</v>
      </c>
      <c r="AB365">
        <v>15075</v>
      </c>
    </row>
    <row r="366" spans="1:28" x14ac:dyDescent="0.25">
      <c r="A366" t="s">
        <v>364</v>
      </c>
      <c r="B366" t="s">
        <v>937</v>
      </c>
      <c r="C366">
        <v>233741</v>
      </c>
      <c r="D366">
        <v>3738</v>
      </c>
      <c r="E366">
        <v>325</v>
      </c>
      <c r="F366">
        <v>3165</v>
      </c>
      <c r="G366">
        <v>380</v>
      </c>
      <c r="H366">
        <v>467</v>
      </c>
      <c r="I366">
        <v>28</v>
      </c>
      <c r="J366">
        <v>70</v>
      </c>
      <c r="K366">
        <v>286</v>
      </c>
      <c r="L366">
        <v>179</v>
      </c>
      <c r="M366">
        <v>171</v>
      </c>
      <c r="N366">
        <v>532</v>
      </c>
      <c r="O366">
        <v>119</v>
      </c>
      <c r="P366">
        <v>472</v>
      </c>
      <c r="Q366">
        <v>127</v>
      </c>
      <c r="R366">
        <v>139</v>
      </c>
      <c r="S366">
        <v>1262</v>
      </c>
      <c r="T366">
        <v>166</v>
      </c>
      <c r="U366">
        <v>417</v>
      </c>
      <c r="V366">
        <v>232</v>
      </c>
      <c r="W366">
        <v>1365</v>
      </c>
      <c r="X366">
        <v>1552</v>
      </c>
      <c r="Y366">
        <v>220</v>
      </c>
      <c r="Z366">
        <v>1009</v>
      </c>
      <c r="AA366">
        <v>950</v>
      </c>
      <c r="AB366">
        <v>548</v>
      </c>
    </row>
    <row r="367" spans="1:28" x14ac:dyDescent="0.25">
      <c r="A367" t="s">
        <v>365</v>
      </c>
      <c r="B367" t="s">
        <v>938</v>
      </c>
      <c r="C367">
        <v>63.5</v>
      </c>
      <c r="D367">
        <v>68.8</v>
      </c>
      <c r="E367">
        <v>59.1</v>
      </c>
      <c r="F367">
        <v>71.400000000000006</v>
      </c>
      <c r="G367">
        <v>62.9</v>
      </c>
      <c r="H367">
        <v>57.9</v>
      </c>
      <c r="I367">
        <v>22.3</v>
      </c>
      <c r="J367">
        <v>32.799999999999997</v>
      </c>
      <c r="K367">
        <v>58.2</v>
      </c>
      <c r="L367">
        <v>43.9</v>
      </c>
      <c r="M367">
        <v>61.7</v>
      </c>
      <c r="N367">
        <v>65</v>
      </c>
      <c r="O367">
        <v>40.200000000000003</v>
      </c>
      <c r="P367">
        <v>52.4</v>
      </c>
      <c r="Q367">
        <v>52.6</v>
      </c>
      <c r="R367">
        <v>67</v>
      </c>
      <c r="S367">
        <v>68.099999999999994</v>
      </c>
      <c r="T367">
        <v>44.1</v>
      </c>
      <c r="U367">
        <v>60</v>
      </c>
      <c r="V367">
        <v>49</v>
      </c>
      <c r="W367">
        <v>72.099999999999994</v>
      </c>
      <c r="X367">
        <v>71.599999999999994</v>
      </c>
      <c r="Y367">
        <v>55.3</v>
      </c>
      <c r="Z367">
        <v>77.900000000000006</v>
      </c>
      <c r="AA367">
        <v>67.400000000000006</v>
      </c>
      <c r="AB367">
        <v>71.400000000000006</v>
      </c>
    </row>
    <row r="368" spans="1:28" x14ac:dyDescent="0.25">
      <c r="A368" t="s">
        <v>366</v>
      </c>
      <c r="B368" t="s">
        <v>939</v>
      </c>
      <c r="C368">
        <v>0.1</v>
      </c>
      <c r="D368">
        <v>0.4</v>
      </c>
      <c r="E368">
        <v>4.3</v>
      </c>
      <c r="F368">
        <v>0.4</v>
      </c>
      <c r="G368">
        <v>2.2000000000000002</v>
      </c>
      <c r="H368">
        <v>3</v>
      </c>
      <c r="I368">
        <v>9.1</v>
      </c>
      <c r="J368">
        <v>12.8</v>
      </c>
      <c r="K368">
        <v>4.0999999999999996</v>
      </c>
      <c r="L368">
        <v>9.4</v>
      </c>
      <c r="M368">
        <v>9.6999999999999993</v>
      </c>
      <c r="N368">
        <v>2.7</v>
      </c>
      <c r="O368">
        <v>7.8</v>
      </c>
      <c r="P368">
        <v>3.1</v>
      </c>
      <c r="Q368">
        <v>8.3000000000000007</v>
      </c>
      <c r="R368">
        <v>7.9</v>
      </c>
      <c r="S368">
        <v>0.8</v>
      </c>
      <c r="T368">
        <v>5.4</v>
      </c>
      <c r="U368">
        <v>2.7</v>
      </c>
      <c r="V368">
        <v>4.5999999999999996</v>
      </c>
      <c r="W368">
        <v>1.2</v>
      </c>
      <c r="X368">
        <v>0.6</v>
      </c>
      <c r="Y368">
        <v>3.2</v>
      </c>
      <c r="Z368">
        <v>1.3</v>
      </c>
      <c r="AA368">
        <v>1.4</v>
      </c>
      <c r="AB368">
        <v>1.7</v>
      </c>
    </row>
    <row r="369" spans="1:28" x14ac:dyDescent="0.25">
      <c r="A369" t="s">
        <v>367</v>
      </c>
      <c r="B369" t="s">
        <v>940</v>
      </c>
      <c r="C369">
        <v>27647821</v>
      </c>
      <c r="D369">
        <v>181495</v>
      </c>
      <c r="E369">
        <v>2559</v>
      </c>
      <c r="F369">
        <v>113217</v>
      </c>
      <c r="G369">
        <v>5251</v>
      </c>
      <c r="H369">
        <v>5318</v>
      </c>
      <c r="I369">
        <v>209</v>
      </c>
      <c r="J369">
        <v>355</v>
      </c>
      <c r="K369">
        <v>2013</v>
      </c>
      <c r="L369">
        <v>997</v>
      </c>
      <c r="M369">
        <v>512</v>
      </c>
      <c r="N369">
        <v>4984</v>
      </c>
      <c r="O369">
        <v>723</v>
      </c>
      <c r="P369">
        <v>5964</v>
      </c>
      <c r="Q369">
        <v>671</v>
      </c>
      <c r="R369">
        <v>455</v>
      </c>
      <c r="S369">
        <v>31967</v>
      </c>
      <c r="T369">
        <v>1427</v>
      </c>
      <c r="U369">
        <v>4873</v>
      </c>
      <c r="V369">
        <v>2196</v>
      </c>
      <c r="W369">
        <v>19282</v>
      </c>
      <c r="X369">
        <v>32631</v>
      </c>
      <c r="Y369">
        <v>2419</v>
      </c>
      <c r="Z369">
        <v>8633</v>
      </c>
      <c r="AA369">
        <v>14919</v>
      </c>
      <c r="AB369">
        <v>6049</v>
      </c>
    </row>
    <row r="370" spans="1:28" x14ac:dyDescent="0.25">
      <c r="A370" t="s">
        <v>368</v>
      </c>
      <c r="B370" t="s">
        <v>941</v>
      </c>
      <c r="C370">
        <v>128807</v>
      </c>
      <c r="D370">
        <v>2770</v>
      </c>
      <c r="E370">
        <v>293</v>
      </c>
      <c r="F370">
        <v>2071</v>
      </c>
      <c r="G370">
        <v>379</v>
      </c>
      <c r="H370">
        <v>399</v>
      </c>
      <c r="I370">
        <v>42</v>
      </c>
      <c r="J370">
        <v>97</v>
      </c>
      <c r="K370">
        <v>220</v>
      </c>
      <c r="L370">
        <v>210</v>
      </c>
      <c r="M370">
        <v>147</v>
      </c>
      <c r="N370">
        <v>412</v>
      </c>
      <c r="O370">
        <v>132</v>
      </c>
      <c r="P370">
        <v>531</v>
      </c>
      <c r="Q370">
        <v>145</v>
      </c>
      <c r="R370">
        <v>123</v>
      </c>
      <c r="S370">
        <v>857</v>
      </c>
      <c r="T370">
        <v>165</v>
      </c>
      <c r="U370">
        <v>365</v>
      </c>
      <c r="V370">
        <v>274</v>
      </c>
      <c r="W370">
        <v>865</v>
      </c>
      <c r="X370">
        <v>885</v>
      </c>
      <c r="Y370">
        <v>227</v>
      </c>
      <c r="Z370">
        <v>554</v>
      </c>
      <c r="AA370">
        <v>665</v>
      </c>
      <c r="AB370">
        <v>417</v>
      </c>
    </row>
    <row r="371" spans="1:28" x14ac:dyDescent="0.25">
      <c r="A371" t="s">
        <v>369</v>
      </c>
      <c r="B371" t="s">
        <v>942</v>
      </c>
      <c r="C371">
        <v>36.5</v>
      </c>
      <c r="D371">
        <v>31.2</v>
      </c>
      <c r="E371">
        <v>40.9</v>
      </c>
      <c r="F371">
        <v>28.6</v>
      </c>
      <c r="G371">
        <v>37.1</v>
      </c>
      <c r="H371">
        <v>42.1</v>
      </c>
      <c r="I371">
        <v>77.7</v>
      </c>
      <c r="J371">
        <v>67.2</v>
      </c>
      <c r="K371">
        <v>41.8</v>
      </c>
      <c r="L371">
        <v>56.1</v>
      </c>
      <c r="M371">
        <v>38.299999999999997</v>
      </c>
      <c r="N371">
        <v>35</v>
      </c>
      <c r="O371">
        <v>59.8</v>
      </c>
      <c r="P371">
        <v>47.6</v>
      </c>
      <c r="Q371">
        <v>47.4</v>
      </c>
      <c r="R371">
        <v>33</v>
      </c>
      <c r="S371">
        <v>31.9</v>
      </c>
      <c r="T371">
        <v>55.9</v>
      </c>
      <c r="U371">
        <v>40</v>
      </c>
      <c r="V371">
        <v>51</v>
      </c>
      <c r="W371">
        <v>27.9</v>
      </c>
      <c r="X371">
        <v>28.4</v>
      </c>
      <c r="Y371">
        <v>44.7</v>
      </c>
      <c r="Z371">
        <v>22.1</v>
      </c>
      <c r="AA371">
        <v>32.6</v>
      </c>
      <c r="AB371">
        <v>28.6</v>
      </c>
    </row>
    <row r="372" spans="1:28" x14ac:dyDescent="0.25">
      <c r="A372" t="s">
        <v>370</v>
      </c>
      <c r="B372" t="s">
        <v>943</v>
      </c>
      <c r="C372">
        <v>0.1</v>
      </c>
      <c r="D372">
        <v>0.4</v>
      </c>
      <c r="E372">
        <v>4.3</v>
      </c>
      <c r="F372">
        <v>0.4</v>
      </c>
      <c r="G372">
        <v>2.2000000000000002</v>
      </c>
      <c r="H372">
        <v>3</v>
      </c>
      <c r="I372">
        <v>9.1</v>
      </c>
      <c r="J372">
        <v>12.8</v>
      </c>
      <c r="K372">
        <v>4.0999999999999996</v>
      </c>
      <c r="L372">
        <v>9.4</v>
      </c>
      <c r="M372">
        <v>9.6999999999999993</v>
      </c>
      <c r="N372">
        <v>2.7</v>
      </c>
      <c r="O372">
        <v>7.8</v>
      </c>
      <c r="P372">
        <v>3.1</v>
      </c>
      <c r="Q372">
        <v>8.3000000000000007</v>
      </c>
      <c r="R372">
        <v>7.9</v>
      </c>
      <c r="S372">
        <v>0.8</v>
      </c>
      <c r="T372">
        <v>5.4</v>
      </c>
      <c r="U372">
        <v>2.7</v>
      </c>
      <c r="V372">
        <v>4.5999999999999996</v>
      </c>
      <c r="W372">
        <v>1.2</v>
      </c>
      <c r="X372">
        <v>0.6</v>
      </c>
      <c r="Y372">
        <v>3.2</v>
      </c>
      <c r="Z372">
        <v>1.3</v>
      </c>
      <c r="AA372">
        <v>1.4</v>
      </c>
      <c r="AB372">
        <v>1.7</v>
      </c>
    </row>
    <row r="373" spans="1:28" x14ac:dyDescent="0.25">
      <c r="A373" t="s">
        <v>371</v>
      </c>
      <c r="B373" t="s">
        <v>944</v>
      </c>
      <c r="C373">
        <v>48185314</v>
      </c>
      <c r="D373">
        <v>401119</v>
      </c>
      <c r="E373">
        <v>3702</v>
      </c>
      <c r="F373">
        <v>281984</v>
      </c>
      <c r="G373">
        <v>8892</v>
      </c>
      <c r="H373">
        <v>7309</v>
      </c>
      <c r="I373">
        <v>60</v>
      </c>
      <c r="J373">
        <v>173</v>
      </c>
      <c r="K373">
        <v>2799</v>
      </c>
      <c r="L373">
        <v>779</v>
      </c>
      <c r="M373">
        <v>824</v>
      </c>
      <c r="N373">
        <v>9264</v>
      </c>
      <c r="O373">
        <v>487</v>
      </c>
      <c r="P373">
        <v>6565</v>
      </c>
      <c r="Q373">
        <v>744</v>
      </c>
      <c r="R373">
        <v>925</v>
      </c>
      <c r="S373">
        <v>68170</v>
      </c>
      <c r="T373">
        <v>1124</v>
      </c>
      <c r="U373">
        <v>7318</v>
      </c>
      <c r="V373">
        <v>2110</v>
      </c>
      <c r="W373">
        <v>49795</v>
      </c>
      <c r="X373">
        <v>82077</v>
      </c>
      <c r="Y373">
        <v>2990</v>
      </c>
      <c r="Z373">
        <v>30405</v>
      </c>
      <c r="AA373">
        <v>30830</v>
      </c>
      <c r="AB373">
        <v>15075</v>
      </c>
    </row>
    <row r="374" spans="1:28" x14ac:dyDescent="0.25">
      <c r="A374" t="s">
        <v>372</v>
      </c>
      <c r="B374" t="s">
        <v>945</v>
      </c>
      <c r="C374">
        <v>233741</v>
      </c>
      <c r="D374">
        <v>3738</v>
      </c>
      <c r="E374">
        <v>325</v>
      </c>
      <c r="F374">
        <v>3165</v>
      </c>
      <c r="G374">
        <v>380</v>
      </c>
      <c r="H374">
        <v>467</v>
      </c>
      <c r="I374">
        <v>28</v>
      </c>
      <c r="J374">
        <v>70</v>
      </c>
      <c r="K374">
        <v>286</v>
      </c>
      <c r="L374">
        <v>179</v>
      </c>
      <c r="M374">
        <v>171</v>
      </c>
      <c r="N374">
        <v>532</v>
      </c>
      <c r="O374">
        <v>119</v>
      </c>
      <c r="P374">
        <v>472</v>
      </c>
      <c r="Q374">
        <v>127</v>
      </c>
      <c r="R374">
        <v>139</v>
      </c>
      <c r="S374">
        <v>1262</v>
      </c>
      <c r="T374">
        <v>166</v>
      </c>
      <c r="U374">
        <v>417</v>
      </c>
      <c r="V374">
        <v>232</v>
      </c>
      <c r="W374">
        <v>1365</v>
      </c>
      <c r="X374">
        <v>1552</v>
      </c>
      <c r="Y374">
        <v>220</v>
      </c>
      <c r="Z374">
        <v>1009</v>
      </c>
      <c r="AA374">
        <v>950</v>
      </c>
      <c r="AB374">
        <v>548</v>
      </c>
    </row>
    <row r="375" spans="1:28" x14ac:dyDescent="0.25">
      <c r="A375" t="s">
        <v>373</v>
      </c>
      <c r="B375" t="s">
        <v>946</v>
      </c>
      <c r="C375">
        <v>48185314</v>
      </c>
      <c r="D375">
        <v>401119</v>
      </c>
      <c r="E375">
        <v>3702</v>
      </c>
      <c r="F375">
        <v>281984</v>
      </c>
      <c r="G375">
        <v>8892</v>
      </c>
      <c r="H375">
        <v>7309</v>
      </c>
      <c r="I375">
        <v>60</v>
      </c>
      <c r="J375">
        <v>173</v>
      </c>
      <c r="K375">
        <v>2799</v>
      </c>
      <c r="L375">
        <v>779</v>
      </c>
      <c r="M375">
        <v>824</v>
      </c>
      <c r="N375">
        <v>9264</v>
      </c>
      <c r="O375">
        <v>487</v>
      </c>
      <c r="P375">
        <v>6565</v>
      </c>
      <c r="Q375">
        <v>744</v>
      </c>
      <c r="R375">
        <v>925</v>
      </c>
      <c r="S375">
        <v>68170</v>
      </c>
      <c r="T375">
        <v>1124</v>
      </c>
      <c r="U375">
        <v>7318</v>
      </c>
      <c r="V375">
        <v>2110</v>
      </c>
      <c r="W375">
        <v>49795</v>
      </c>
      <c r="X375">
        <v>82077</v>
      </c>
      <c r="Y375">
        <v>2990</v>
      </c>
      <c r="Z375">
        <v>30405</v>
      </c>
      <c r="AA375">
        <v>30830</v>
      </c>
      <c r="AB375">
        <v>15075</v>
      </c>
    </row>
    <row r="376" spans="1:28" x14ac:dyDescent="0.25">
      <c r="A376" t="s">
        <v>374</v>
      </c>
      <c r="B376" t="s">
        <v>947</v>
      </c>
      <c r="C376" t="s">
        <v>1144</v>
      </c>
      <c r="D376" t="s">
        <v>1144</v>
      </c>
      <c r="E376" t="s">
        <v>1144</v>
      </c>
      <c r="F376" t="s">
        <v>1144</v>
      </c>
      <c r="G376" t="s">
        <v>1144</v>
      </c>
      <c r="H376" t="s">
        <v>1144</v>
      </c>
      <c r="I376" t="s">
        <v>1144</v>
      </c>
      <c r="J376" t="s">
        <v>1144</v>
      </c>
      <c r="K376" t="s">
        <v>1144</v>
      </c>
      <c r="L376" t="s">
        <v>1144</v>
      </c>
      <c r="M376" t="s">
        <v>1144</v>
      </c>
      <c r="N376" t="s">
        <v>1144</v>
      </c>
      <c r="O376" t="s">
        <v>1144</v>
      </c>
      <c r="P376" t="s">
        <v>1144</v>
      </c>
      <c r="Q376" t="s">
        <v>1144</v>
      </c>
      <c r="R376" t="s">
        <v>1144</v>
      </c>
      <c r="S376" t="s">
        <v>1144</v>
      </c>
      <c r="T376" t="s">
        <v>1144</v>
      </c>
      <c r="U376" t="s">
        <v>1144</v>
      </c>
      <c r="V376" t="s">
        <v>1144</v>
      </c>
      <c r="W376" t="s">
        <v>1144</v>
      </c>
      <c r="X376" t="s">
        <v>1144</v>
      </c>
      <c r="Y376" t="s">
        <v>1144</v>
      </c>
      <c r="Z376" t="s">
        <v>1144</v>
      </c>
      <c r="AA376" t="s">
        <v>1144</v>
      </c>
      <c r="AB376" t="s">
        <v>1144</v>
      </c>
    </row>
    <row r="377" spans="1:28" x14ac:dyDescent="0.25">
      <c r="A377" t="s">
        <v>375</v>
      </c>
      <c r="B377" t="s">
        <v>948</v>
      </c>
      <c r="C377">
        <v>755268</v>
      </c>
      <c r="D377">
        <v>5402</v>
      </c>
      <c r="E377">
        <v>72</v>
      </c>
      <c r="F377">
        <v>3446</v>
      </c>
      <c r="G377">
        <v>121</v>
      </c>
      <c r="H377">
        <v>174</v>
      </c>
      <c r="I377">
        <v>0</v>
      </c>
      <c r="J377">
        <v>6</v>
      </c>
      <c r="K377">
        <v>122</v>
      </c>
      <c r="L377">
        <v>8</v>
      </c>
      <c r="M377">
        <v>0</v>
      </c>
      <c r="N377">
        <v>276</v>
      </c>
      <c r="O377">
        <v>86</v>
      </c>
      <c r="P377">
        <v>164</v>
      </c>
      <c r="Q377">
        <v>33</v>
      </c>
      <c r="R377">
        <v>37</v>
      </c>
      <c r="S377">
        <v>737</v>
      </c>
      <c r="T377">
        <v>17</v>
      </c>
      <c r="U377">
        <v>103</v>
      </c>
      <c r="V377">
        <v>18</v>
      </c>
      <c r="W377">
        <v>595</v>
      </c>
      <c r="X377">
        <v>1062</v>
      </c>
      <c r="Y377">
        <v>70</v>
      </c>
      <c r="Z377">
        <v>402</v>
      </c>
      <c r="AA377">
        <v>244</v>
      </c>
      <c r="AB377">
        <v>164</v>
      </c>
    </row>
    <row r="378" spans="1:28" x14ac:dyDescent="0.25">
      <c r="A378" t="s">
        <v>376</v>
      </c>
      <c r="B378" t="s">
        <v>949</v>
      </c>
      <c r="C378">
        <v>8043</v>
      </c>
      <c r="D378">
        <v>449</v>
      </c>
      <c r="E378">
        <v>38</v>
      </c>
      <c r="F378">
        <v>337</v>
      </c>
      <c r="G378">
        <v>61</v>
      </c>
      <c r="H378">
        <v>75</v>
      </c>
      <c r="I378">
        <v>12</v>
      </c>
      <c r="J378">
        <v>8</v>
      </c>
      <c r="K378">
        <v>85</v>
      </c>
      <c r="L378">
        <v>12</v>
      </c>
      <c r="M378">
        <v>17</v>
      </c>
      <c r="N378">
        <v>116</v>
      </c>
      <c r="O378">
        <v>66</v>
      </c>
      <c r="P378">
        <v>74</v>
      </c>
      <c r="Q378">
        <v>28</v>
      </c>
      <c r="R378">
        <v>39</v>
      </c>
      <c r="S378">
        <v>145</v>
      </c>
      <c r="T378">
        <v>14</v>
      </c>
      <c r="U378">
        <v>39</v>
      </c>
      <c r="V378">
        <v>29</v>
      </c>
      <c r="W378">
        <v>173</v>
      </c>
      <c r="X378">
        <v>201</v>
      </c>
      <c r="Y378">
        <v>40</v>
      </c>
      <c r="Z378">
        <v>129</v>
      </c>
      <c r="AA378">
        <v>75</v>
      </c>
      <c r="AB378">
        <v>76</v>
      </c>
    </row>
    <row r="379" spans="1:28" x14ac:dyDescent="0.25">
      <c r="A379" t="s">
        <v>377</v>
      </c>
      <c r="B379" t="s">
        <v>950</v>
      </c>
      <c r="C379">
        <v>1.6</v>
      </c>
      <c r="D379">
        <v>1.3</v>
      </c>
      <c r="E379">
        <v>1.9</v>
      </c>
      <c r="F379">
        <v>1.2</v>
      </c>
      <c r="G379">
        <v>1.4</v>
      </c>
      <c r="H379">
        <v>2.4</v>
      </c>
      <c r="I379">
        <v>0</v>
      </c>
      <c r="J379">
        <v>3.5</v>
      </c>
      <c r="K379">
        <v>4.4000000000000004</v>
      </c>
      <c r="L379">
        <v>1</v>
      </c>
      <c r="M379">
        <v>0</v>
      </c>
      <c r="N379">
        <v>3</v>
      </c>
      <c r="O379">
        <v>17.7</v>
      </c>
      <c r="P379">
        <v>2.5</v>
      </c>
      <c r="Q379">
        <v>4.4000000000000004</v>
      </c>
      <c r="R379">
        <v>4</v>
      </c>
      <c r="S379">
        <v>1.1000000000000001</v>
      </c>
      <c r="T379">
        <v>1.5</v>
      </c>
      <c r="U379">
        <v>1.4</v>
      </c>
      <c r="V379">
        <v>0.9</v>
      </c>
      <c r="W379">
        <v>1.2</v>
      </c>
      <c r="X379">
        <v>1.3</v>
      </c>
      <c r="Y379">
        <v>2.2999999999999998</v>
      </c>
      <c r="Z379">
        <v>1.3</v>
      </c>
      <c r="AA379">
        <v>0.8</v>
      </c>
      <c r="AB379">
        <v>1.1000000000000001</v>
      </c>
    </row>
    <row r="380" spans="1:28" x14ac:dyDescent="0.25">
      <c r="A380" t="s">
        <v>378</v>
      </c>
      <c r="B380" t="s">
        <v>951</v>
      </c>
      <c r="C380">
        <v>0.1</v>
      </c>
      <c r="D380">
        <v>0.1</v>
      </c>
      <c r="E380">
        <v>1</v>
      </c>
      <c r="F380">
        <v>0.1</v>
      </c>
      <c r="G380">
        <v>0.7</v>
      </c>
      <c r="H380">
        <v>1</v>
      </c>
      <c r="I380">
        <v>39.700000000000003</v>
      </c>
      <c r="J380">
        <v>4.9000000000000004</v>
      </c>
      <c r="K380">
        <v>3</v>
      </c>
      <c r="L380">
        <v>1.6</v>
      </c>
      <c r="M380">
        <v>4.2</v>
      </c>
      <c r="N380">
        <v>1.3</v>
      </c>
      <c r="O380">
        <v>13.1</v>
      </c>
      <c r="P380">
        <v>1.1000000000000001</v>
      </c>
      <c r="Q380">
        <v>3.8</v>
      </c>
      <c r="R380">
        <v>4.3</v>
      </c>
      <c r="S380">
        <v>0.2</v>
      </c>
      <c r="T380">
        <v>1.3</v>
      </c>
      <c r="U380">
        <v>0.6</v>
      </c>
      <c r="V380">
        <v>1.3</v>
      </c>
      <c r="W380">
        <v>0.3</v>
      </c>
      <c r="X380">
        <v>0.2</v>
      </c>
      <c r="Y380">
        <v>1.3</v>
      </c>
      <c r="Z380">
        <v>0.4</v>
      </c>
      <c r="AA380">
        <v>0.2</v>
      </c>
      <c r="AB380">
        <v>0.5</v>
      </c>
    </row>
    <row r="381" spans="1:28" x14ac:dyDescent="0.25">
      <c r="A381" t="s">
        <v>379</v>
      </c>
      <c r="B381" t="s">
        <v>952</v>
      </c>
      <c r="C381">
        <v>9304185</v>
      </c>
      <c r="D381">
        <v>74063</v>
      </c>
      <c r="E381">
        <v>994</v>
      </c>
      <c r="F381">
        <v>51378</v>
      </c>
      <c r="G381">
        <v>1153</v>
      </c>
      <c r="H381">
        <v>1165</v>
      </c>
      <c r="I381">
        <v>32</v>
      </c>
      <c r="J381">
        <v>37</v>
      </c>
      <c r="K381">
        <v>616</v>
      </c>
      <c r="L381">
        <v>151</v>
      </c>
      <c r="M381">
        <v>389</v>
      </c>
      <c r="N381">
        <v>2501</v>
      </c>
      <c r="O381">
        <v>243</v>
      </c>
      <c r="P381">
        <v>2791</v>
      </c>
      <c r="Q381">
        <v>328</v>
      </c>
      <c r="R381">
        <v>295</v>
      </c>
      <c r="S381">
        <v>10121</v>
      </c>
      <c r="T381">
        <v>471</v>
      </c>
      <c r="U381">
        <v>1398</v>
      </c>
      <c r="V381">
        <v>326</v>
      </c>
      <c r="W381">
        <v>6761</v>
      </c>
      <c r="X381">
        <v>15661</v>
      </c>
      <c r="Y381">
        <v>788</v>
      </c>
      <c r="Z381">
        <v>5464</v>
      </c>
      <c r="AA381">
        <v>4904</v>
      </c>
      <c r="AB381">
        <v>2304</v>
      </c>
    </row>
    <row r="382" spans="1:28" x14ac:dyDescent="0.25">
      <c r="A382" t="s">
        <v>380</v>
      </c>
      <c r="B382" t="s">
        <v>953</v>
      </c>
      <c r="C382">
        <v>47959</v>
      </c>
      <c r="D382">
        <v>2070</v>
      </c>
      <c r="E382">
        <v>214</v>
      </c>
      <c r="F382">
        <v>1651</v>
      </c>
      <c r="G382">
        <v>205</v>
      </c>
      <c r="H382">
        <v>217</v>
      </c>
      <c r="I382">
        <v>21</v>
      </c>
      <c r="J382">
        <v>36</v>
      </c>
      <c r="K382">
        <v>141</v>
      </c>
      <c r="L382">
        <v>91</v>
      </c>
      <c r="M382">
        <v>140</v>
      </c>
      <c r="N382">
        <v>333</v>
      </c>
      <c r="O382">
        <v>111</v>
      </c>
      <c r="P382">
        <v>367</v>
      </c>
      <c r="Q382">
        <v>111</v>
      </c>
      <c r="R382">
        <v>113</v>
      </c>
      <c r="S382">
        <v>619</v>
      </c>
      <c r="T382">
        <v>121</v>
      </c>
      <c r="U382">
        <v>245</v>
      </c>
      <c r="V382">
        <v>104</v>
      </c>
      <c r="W382">
        <v>501</v>
      </c>
      <c r="X382">
        <v>794</v>
      </c>
      <c r="Y382">
        <v>135</v>
      </c>
      <c r="Z382">
        <v>530</v>
      </c>
      <c r="AA382">
        <v>445</v>
      </c>
      <c r="AB382">
        <v>287</v>
      </c>
    </row>
    <row r="383" spans="1:28" x14ac:dyDescent="0.25">
      <c r="A383" t="s">
        <v>381</v>
      </c>
      <c r="B383" t="s">
        <v>954</v>
      </c>
      <c r="C383">
        <v>19.3</v>
      </c>
      <c r="D383">
        <v>18.5</v>
      </c>
      <c r="E383">
        <v>26.9</v>
      </c>
      <c r="F383">
        <v>18.2</v>
      </c>
      <c r="G383">
        <v>13</v>
      </c>
      <c r="H383">
        <v>15.9</v>
      </c>
      <c r="I383">
        <v>53.3</v>
      </c>
      <c r="J383">
        <v>21.4</v>
      </c>
      <c r="K383">
        <v>22</v>
      </c>
      <c r="L383">
        <v>19.399999999999999</v>
      </c>
      <c r="M383">
        <v>47.2</v>
      </c>
      <c r="N383">
        <v>27</v>
      </c>
      <c r="O383">
        <v>49.9</v>
      </c>
      <c r="P383">
        <v>42.5</v>
      </c>
      <c r="Q383">
        <v>44.1</v>
      </c>
      <c r="R383">
        <v>31.9</v>
      </c>
      <c r="S383">
        <v>14.8</v>
      </c>
      <c r="T383">
        <v>41.9</v>
      </c>
      <c r="U383">
        <v>19.100000000000001</v>
      </c>
      <c r="V383">
        <v>15.5</v>
      </c>
      <c r="W383">
        <v>13.6</v>
      </c>
      <c r="X383">
        <v>19.100000000000001</v>
      </c>
      <c r="Y383">
        <v>26.4</v>
      </c>
      <c r="Z383">
        <v>18</v>
      </c>
      <c r="AA383">
        <v>15.9</v>
      </c>
      <c r="AB383">
        <v>15.3</v>
      </c>
    </row>
    <row r="384" spans="1:28" x14ac:dyDescent="0.25">
      <c r="A384" t="s">
        <v>382</v>
      </c>
      <c r="B384" t="s">
        <v>955</v>
      </c>
      <c r="C384">
        <v>0.1</v>
      </c>
      <c r="D384">
        <v>0.5</v>
      </c>
      <c r="E384">
        <v>5</v>
      </c>
      <c r="F384">
        <v>0.5</v>
      </c>
      <c r="G384">
        <v>2.1</v>
      </c>
      <c r="H384">
        <v>2.9</v>
      </c>
      <c r="I384">
        <v>22.5</v>
      </c>
      <c r="J384">
        <v>20</v>
      </c>
      <c r="K384">
        <v>4.4000000000000004</v>
      </c>
      <c r="L384">
        <v>10.7</v>
      </c>
      <c r="M384">
        <v>13.1</v>
      </c>
      <c r="N384">
        <v>3.4</v>
      </c>
      <c r="O384">
        <v>16.600000000000001</v>
      </c>
      <c r="P384">
        <v>4.4000000000000004</v>
      </c>
      <c r="Q384">
        <v>11.9</v>
      </c>
      <c r="R384">
        <v>10.4</v>
      </c>
      <c r="S384">
        <v>0.9</v>
      </c>
      <c r="T384">
        <v>8.6</v>
      </c>
      <c r="U384">
        <v>3.1</v>
      </c>
      <c r="V384">
        <v>4.4000000000000004</v>
      </c>
      <c r="W384">
        <v>0.9</v>
      </c>
      <c r="X384">
        <v>0.9</v>
      </c>
      <c r="Y384">
        <v>4.3</v>
      </c>
      <c r="Z384">
        <v>1.5</v>
      </c>
      <c r="AA384">
        <v>1.4</v>
      </c>
      <c r="AB384">
        <v>1.8</v>
      </c>
    </row>
    <row r="385" spans="1:28" x14ac:dyDescent="0.25">
      <c r="A385" t="s">
        <v>383</v>
      </c>
      <c r="B385" t="s">
        <v>956</v>
      </c>
      <c r="C385">
        <v>13698835</v>
      </c>
      <c r="D385">
        <v>143195</v>
      </c>
      <c r="E385">
        <v>1532</v>
      </c>
      <c r="F385">
        <v>102313</v>
      </c>
      <c r="G385">
        <v>2622</v>
      </c>
      <c r="H385">
        <v>2555</v>
      </c>
      <c r="I385">
        <v>23</v>
      </c>
      <c r="J385">
        <v>54</v>
      </c>
      <c r="K385">
        <v>1116</v>
      </c>
      <c r="L385">
        <v>339</v>
      </c>
      <c r="M385">
        <v>300</v>
      </c>
      <c r="N385">
        <v>4146</v>
      </c>
      <c r="O385">
        <v>155</v>
      </c>
      <c r="P385">
        <v>2039</v>
      </c>
      <c r="Q385">
        <v>221</v>
      </c>
      <c r="R385">
        <v>291</v>
      </c>
      <c r="S385">
        <v>22022</v>
      </c>
      <c r="T385">
        <v>410</v>
      </c>
      <c r="U385">
        <v>3057</v>
      </c>
      <c r="V385">
        <v>660</v>
      </c>
      <c r="W385">
        <v>15243</v>
      </c>
      <c r="X385">
        <v>29627</v>
      </c>
      <c r="Y385">
        <v>1277</v>
      </c>
      <c r="Z385">
        <v>13247</v>
      </c>
      <c r="AA385">
        <v>10038</v>
      </c>
      <c r="AB385">
        <v>5737</v>
      </c>
    </row>
    <row r="386" spans="1:28" x14ac:dyDescent="0.25">
      <c r="A386" t="s">
        <v>384</v>
      </c>
      <c r="B386" t="s">
        <v>957</v>
      </c>
      <c r="C386">
        <v>65803</v>
      </c>
      <c r="D386">
        <v>2584</v>
      </c>
      <c r="E386">
        <v>252</v>
      </c>
      <c r="F386">
        <v>2211</v>
      </c>
      <c r="G386">
        <v>269</v>
      </c>
      <c r="H386">
        <v>333</v>
      </c>
      <c r="I386">
        <v>19</v>
      </c>
      <c r="J386">
        <v>44</v>
      </c>
      <c r="K386">
        <v>208</v>
      </c>
      <c r="L386">
        <v>172</v>
      </c>
      <c r="M386">
        <v>118</v>
      </c>
      <c r="N386">
        <v>454</v>
      </c>
      <c r="O386">
        <v>68</v>
      </c>
      <c r="P386">
        <v>305</v>
      </c>
      <c r="Q386">
        <v>81</v>
      </c>
      <c r="R386">
        <v>97</v>
      </c>
      <c r="S386">
        <v>829</v>
      </c>
      <c r="T386">
        <v>107</v>
      </c>
      <c r="U386">
        <v>305</v>
      </c>
      <c r="V386">
        <v>133</v>
      </c>
      <c r="W386">
        <v>711</v>
      </c>
      <c r="X386">
        <v>1091</v>
      </c>
      <c r="Y386">
        <v>184</v>
      </c>
      <c r="Z386">
        <v>675</v>
      </c>
      <c r="AA386">
        <v>566</v>
      </c>
      <c r="AB386">
        <v>439</v>
      </c>
    </row>
    <row r="387" spans="1:28" x14ac:dyDescent="0.25">
      <c r="A387" t="s">
        <v>385</v>
      </c>
      <c r="B387" t="s">
        <v>958</v>
      </c>
      <c r="C387">
        <v>28.4</v>
      </c>
      <c r="D387">
        <v>35.700000000000003</v>
      </c>
      <c r="E387">
        <v>41.4</v>
      </c>
      <c r="F387">
        <v>36.299999999999997</v>
      </c>
      <c r="G387">
        <v>29.5</v>
      </c>
      <c r="H387">
        <v>35</v>
      </c>
      <c r="I387">
        <v>38.299999999999997</v>
      </c>
      <c r="J387">
        <v>31.2</v>
      </c>
      <c r="K387">
        <v>39.9</v>
      </c>
      <c r="L387">
        <v>43.5</v>
      </c>
      <c r="M387">
        <v>36.4</v>
      </c>
      <c r="N387">
        <v>44.8</v>
      </c>
      <c r="O387">
        <v>31.8</v>
      </c>
      <c r="P387">
        <v>31.1</v>
      </c>
      <c r="Q387">
        <v>29.7</v>
      </c>
      <c r="R387">
        <v>31.5</v>
      </c>
      <c r="S387">
        <v>32.299999999999997</v>
      </c>
      <c r="T387">
        <v>36.5</v>
      </c>
      <c r="U387">
        <v>41.8</v>
      </c>
      <c r="V387">
        <v>31.3</v>
      </c>
      <c r="W387">
        <v>30.6</v>
      </c>
      <c r="X387">
        <v>36.1</v>
      </c>
      <c r="Y387">
        <v>42.7</v>
      </c>
      <c r="Z387">
        <v>43.6</v>
      </c>
      <c r="AA387">
        <v>32.6</v>
      </c>
      <c r="AB387">
        <v>38.1</v>
      </c>
    </row>
    <row r="388" spans="1:28" x14ac:dyDescent="0.25">
      <c r="A388" t="s">
        <v>386</v>
      </c>
      <c r="B388" t="s">
        <v>959</v>
      </c>
      <c r="C388">
        <v>0.1</v>
      </c>
      <c r="D388">
        <v>0.5</v>
      </c>
      <c r="E388">
        <v>5.0999999999999996</v>
      </c>
      <c r="F388">
        <v>0.6</v>
      </c>
      <c r="G388">
        <v>2.9</v>
      </c>
      <c r="H388">
        <v>3.9</v>
      </c>
      <c r="I388">
        <v>23.3</v>
      </c>
      <c r="J388">
        <v>22.1</v>
      </c>
      <c r="K388">
        <v>6.2</v>
      </c>
      <c r="L388">
        <v>18</v>
      </c>
      <c r="M388">
        <v>12.6</v>
      </c>
      <c r="N388">
        <v>3.8</v>
      </c>
      <c r="O388">
        <v>13</v>
      </c>
      <c r="P388">
        <v>4.3</v>
      </c>
      <c r="Q388">
        <v>10.8</v>
      </c>
      <c r="R388">
        <v>9.1999999999999993</v>
      </c>
      <c r="S388">
        <v>1</v>
      </c>
      <c r="T388">
        <v>7.4</v>
      </c>
      <c r="U388">
        <v>3.4</v>
      </c>
      <c r="V388">
        <v>5.4</v>
      </c>
      <c r="W388">
        <v>1.1000000000000001</v>
      </c>
      <c r="X388">
        <v>1.1000000000000001</v>
      </c>
      <c r="Y388">
        <v>5</v>
      </c>
      <c r="Z388">
        <v>1.8</v>
      </c>
      <c r="AA388">
        <v>1.7</v>
      </c>
      <c r="AB388">
        <v>2.5</v>
      </c>
    </row>
    <row r="389" spans="1:28" x14ac:dyDescent="0.25">
      <c r="A389" t="s">
        <v>387</v>
      </c>
      <c r="B389" t="s">
        <v>960</v>
      </c>
      <c r="C389">
        <v>9858438</v>
      </c>
      <c r="D389">
        <v>92106</v>
      </c>
      <c r="E389">
        <v>865</v>
      </c>
      <c r="F389">
        <v>64845</v>
      </c>
      <c r="G389">
        <v>2211</v>
      </c>
      <c r="H389">
        <v>1977</v>
      </c>
      <c r="I389">
        <v>0</v>
      </c>
      <c r="J389">
        <v>62</v>
      </c>
      <c r="K389">
        <v>720</v>
      </c>
      <c r="L389">
        <v>218</v>
      </c>
      <c r="M389">
        <v>113</v>
      </c>
      <c r="N389">
        <v>1528</v>
      </c>
      <c r="O389">
        <v>0</v>
      </c>
      <c r="P389">
        <v>1182</v>
      </c>
      <c r="Q389">
        <v>100</v>
      </c>
      <c r="R389">
        <v>130</v>
      </c>
      <c r="S389">
        <v>16470</v>
      </c>
      <c r="T389">
        <v>185</v>
      </c>
      <c r="U389">
        <v>1500</v>
      </c>
      <c r="V389">
        <v>437</v>
      </c>
      <c r="W389">
        <v>12155</v>
      </c>
      <c r="X389">
        <v>17678</v>
      </c>
      <c r="Y389">
        <v>652</v>
      </c>
      <c r="Z389">
        <v>7610</v>
      </c>
      <c r="AA389">
        <v>7597</v>
      </c>
      <c r="AB389">
        <v>4062</v>
      </c>
    </row>
    <row r="390" spans="1:28" x14ac:dyDescent="0.25">
      <c r="A390" t="s">
        <v>388</v>
      </c>
      <c r="B390" t="s">
        <v>961</v>
      </c>
      <c r="C390">
        <v>52874</v>
      </c>
      <c r="D390">
        <v>1970</v>
      </c>
      <c r="E390">
        <v>158</v>
      </c>
      <c r="F390">
        <v>1569</v>
      </c>
      <c r="G390">
        <v>262</v>
      </c>
      <c r="H390">
        <v>286</v>
      </c>
      <c r="I390">
        <v>12</v>
      </c>
      <c r="J390">
        <v>49</v>
      </c>
      <c r="K390">
        <v>173</v>
      </c>
      <c r="L390">
        <v>123</v>
      </c>
      <c r="M390">
        <v>81</v>
      </c>
      <c r="N390">
        <v>261</v>
      </c>
      <c r="O390">
        <v>12</v>
      </c>
      <c r="P390">
        <v>235</v>
      </c>
      <c r="Q390">
        <v>72</v>
      </c>
      <c r="R390">
        <v>46</v>
      </c>
      <c r="S390">
        <v>809</v>
      </c>
      <c r="T390">
        <v>79</v>
      </c>
      <c r="U390">
        <v>237</v>
      </c>
      <c r="V390">
        <v>117</v>
      </c>
      <c r="W390">
        <v>645</v>
      </c>
      <c r="X390">
        <v>837</v>
      </c>
      <c r="Y390">
        <v>134</v>
      </c>
      <c r="Z390">
        <v>545</v>
      </c>
      <c r="AA390">
        <v>567</v>
      </c>
      <c r="AB390">
        <v>394</v>
      </c>
    </row>
    <row r="391" spans="1:28" x14ac:dyDescent="0.25">
      <c r="A391" t="s">
        <v>389</v>
      </c>
      <c r="B391" t="s">
        <v>962</v>
      </c>
      <c r="C391">
        <v>20.5</v>
      </c>
      <c r="D391">
        <v>23</v>
      </c>
      <c r="E391">
        <v>23.4</v>
      </c>
      <c r="F391">
        <v>23</v>
      </c>
      <c r="G391">
        <v>24.9</v>
      </c>
      <c r="H391">
        <v>27</v>
      </c>
      <c r="I391">
        <v>0</v>
      </c>
      <c r="J391">
        <v>35.799999999999997</v>
      </c>
      <c r="K391">
        <v>25.7</v>
      </c>
      <c r="L391">
        <v>28</v>
      </c>
      <c r="M391">
        <v>13.7</v>
      </c>
      <c r="N391">
        <v>16.5</v>
      </c>
      <c r="O391">
        <v>0</v>
      </c>
      <c r="P391">
        <v>18</v>
      </c>
      <c r="Q391">
        <v>13.4</v>
      </c>
      <c r="R391">
        <v>14.1</v>
      </c>
      <c r="S391">
        <v>24.2</v>
      </c>
      <c r="T391">
        <v>16.5</v>
      </c>
      <c r="U391">
        <v>20.5</v>
      </c>
      <c r="V391">
        <v>20.7</v>
      </c>
      <c r="W391">
        <v>24.4</v>
      </c>
      <c r="X391">
        <v>21.5</v>
      </c>
      <c r="Y391">
        <v>21.8</v>
      </c>
      <c r="Z391">
        <v>25</v>
      </c>
      <c r="AA391">
        <v>24.6</v>
      </c>
      <c r="AB391">
        <v>26.9</v>
      </c>
    </row>
    <row r="392" spans="1:28" x14ac:dyDescent="0.25">
      <c r="A392" t="s">
        <v>390</v>
      </c>
      <c r="B392" t="s">
        <v>963</v>
      </c>
      <c r="C392">
        <v>0.1</v>
      </c>
      <c r="D392">
        <v>0.4</v>
      </c>
      <c r="E392">
        <v>4.4000000000000004</v>
      </c>
      <c r="F392">
        <v>0.5</v>
      </c>
      <c r="G392">
        <v>2.9</v>
      </c>
      <c r="H392">
        <v>3.6</v>
      </c>
      <c r="I392">
        <v>39.700000000000003</v>
      </c>
      <c r="J392">
        <v>24.3</v>
      </c>
      <c r="K392">
        <v>5.3</v>
      </c>
      <c r="L392">
        <v>16.899999999999999</v>
      </c>
      <c r="M392">
        <v>9.4</v>
      </c>
      <c r="N392">
        <v>2.6</v>
      </c>
      <c r="O392">
        <v>6.9</v>
      </c>
      <c r="P392">
        <v>3.4</v>
      </c>
      <c r="Q392">
        <v>9.4</v>
      </c>
      <c r="R392">
        <v>5</v>
      </c>
      <c r="S392">
        <v>1.1000000000000001</v>
      </c>
      <c r="T392">
        <v>6.8</v>
      </c>
      <c r="U392">
        <v>2.9</v>
      </c>
      <c r="V392">
        <v>5</v>
      </c>
      <c r="W392">
        <v>1.1000000000000001</v>
      </c>
      <c r="X392">
        <v>0.9</v>
      </c>
      <c r="Y392">
        <v>4.2</v>
      </c>
      <c r="Z392">
        <v>1.6</v>
      </c>
      <c r="AA392">
        <v>1.6</v>
      </c>
      <c r="AB392">
        <v>2.4</v>
      </c>
    </row>
    <row r="393" spans="1:28" x14ac:dyDescent="0.25">
      <c r="A393" t="s">
        <v>391</v>
      </c>
      <c r="B393" t="s">
        <v>964</v>
      </c>
      <c r="C393">
        <v>5856392</v>
      </c>
      <c r="D393">
        <v>43594</v>
      </c>
      <c r="E393">
        <v>101</v>
      </c>
      <c r="F393">
        <v>30153</v>
      </c>
      <c r="G393">
        <v>1273</v>
      </c>
      <c r="H393">
        <v>966</v>
      </c>
      <c r="I393">
        <v>5</v>
      </c>
      <c r="J393">
        <v>0</v>
      </c>
      <c r="K393">
        <v>153</v>
      </c>
      <c r="L393">
        <v>63</v>
      </c>
      <c r="M393">
        <v>22</v>
      </c>
      <c r="N393">
        <v>519</v>
      </c>
      <c r="O393">
        <v>3</v>
      </c>
      <c r="P393">
        <v>281</v>
      </c>
      <c r="Q393">
        <v>24</v>
      </c>
      <c r="R393">
        <v>120</v>
      </c>
      <c r="S393">
        <v>9231</v>
      </c>
      <c r="T393">
        <v>30</v>
      </c>
      <c r="U393">
        <v>650</v>
      </c>
      <c r="V393">
        <v>300</v>
      </c>
      <c r="W393">
        <v>7421</v>
      </c>
      <c r="X393">
        <v>9252</v>
      </c>
      <c r="Y393">
        <v>101</v>
      </c>
      <c r="Z393">
        <v>2161</v>
      </c>
      <c r="AA393">
        <v>4441</v>
      </c>
      <c r="AB393">
        <v>1567</v>
      </c>
    </row>
    <row r="394" spans="1:28" x14ac:dyDescent="0.25">
      <c r="A394" t="s">
        <v>392</v>
      </c>
      <c r="B394" t="s">
        <v>965</v>
      </c>
      <c r="C394">
        <v>34216</v>
      </c>
      <c r="D394">
        <v>1182</v>
      </c>
      <c r="E394">
        <v>59</v>
      </c>
      <c r="F394">
        <v>973</v>
      </c>
      <c r="G394">
        <v>185</v>
      </c>
      <c r="H394">
        <v>247</v>
      </c>
      <c r="I394">
        <v>7</v>
      </c>
      <c r="J394">
        <v>12</v>
      </c>
      <c r="K394">
        <v>61</v>
      </c>
      <c r="L394">
        <v>61</v>
      </c>
      <c r="M394">
        <v>36</v>
      </c>
      <c r="N394">
        <v>124</v>
      </c>
      <c r="O394">
        <v>9</v>
      </c>
      <c r="P394">
        <v>95</v>
      </c>
      <c r="Q394">
        <v>31</v>
      </c>
      <c r="R394">
        <v>64</v>
      </c>
      <c r="S394">
        <v>570</v>
      </c>
      <c r="T394">
        <v>23</v>
      </c>
      <c r="U394">
        <v>132</v>
      </c>
      <c r="V394">
        <v>111</v>
      </c>
      <c r="W394">
        <v>571</v>
      </c>
      <c r="X394">
        <v>604</v>
      </c>
      <c r="Y394">
        <v>47</v>
      </c>
      <c r="Z394">
        <v>299</v>
      </c>
      <c r="AA394">
        <v>382</v>
      </c>
      <c r="AB394">
        <v>264</v>
      </c>
    </row>
    <row r="395" spans="1:28" x14ac:dyDescent="0.25">
      <c r="A395" t="s">
        <v>393</v>
      </c>
      <c r="B395" t="s">
        <v>966</v>
      </c>
      <c r="C395">
        <v>12.2</v>
      </c>
      <c r="D395">
        <v>10.9</v>
      </c>
      <c r="E395">
        <v>2.7</v>
      </c>
      <c r="F395">
        <v>10.7</v>
      </c>
      <c r="G395">
        <v>14.3</v>
      </c>
      <c r="H395">
        <v>13.2</v>
      </c>
      <c r="I395">
        <v>8.3000000000000007</v>
      </c>
      <c r="J395">
        <v>0</v>
      </c>
      <c r="K395">
        <v>5.5</v>
      </c>
      <c r="L395">
        <v>8.1</v>
      </c>
      <c r="M395">
        <v>2.7</v>
      </c>
      <c r="N395">
        <v>5.6</v>
      </c>
      <c r="O395">
        <v>0.6</v>
      </c>
      <c r="P395">
        <v>4.3</v>
      </c>
      <c r="Q395">
        <v>3.2</v>
      </c>
      <c r="R395">
        <v>13</v>
      </c>
      <c r="S395">
        <v>13.5</v>
      </c>
      <c r="T395">
        <v>2.7</v>
      </c>
      <c r="U395">
        <v>8.9</v>
      </c>
      <c r="V395">
        <v>14.2</v>
      </c>
      <c r="W395">
        <v>14.9</v>
      </c>
      <c r="X395">
        <v>11.3</v>
      </c>
      <c r="Y395">
        <v>3.4</v>
      </c>
      <c r="Z395">
        <v>7.1</v>
      </c>
      <c r="AA395">
        <v>14.4</v>
      </c>
      <c r="AB395">
        <v>10.4</v>
      </c>
    </row>
    <row r="396" spans="1:28" x14ac:dyDescent="0.25">
      <c r="A396" t="s">
        <v>394</v>
      </c>
      <c r="B396" t="s">
        <v>967</v>
      </c>
      <c r="C396">
        <v>0.1</v>
      </c>
      <c r="D396">
        <v>0.3</v>
      </c>
      <c r="E396">
        <v>1.6</v>
      </c>
      <c r="F396">
        <v>0.3</v>
      </c>
      <c r="G396">
        <v>2</v>
      </c>
      <c r="H396">
        <v>3.3</v>
      </c>
      <c r="I396">
        <v>10.8</v>
      </c>
      <c r="J396">
        <v>18.2</v>
      </c>
      <c r="K396">
        <v>2.2000000000000002</v>
      </c>
      <c r="L396">
        <v>7.8</v>
      </c>
      <c r="M396">
        <v>4.4000000000000004</v>
      </c>
      <c r="N396">
        <v>1.3</v>
      </c>
      <c r="O396">
        <v>1.7</v>
      </c>
      <c r="P396">
        <v>1.4</v>
      </c>
      <c r="Q396">
        <v>4.2</v>
      </c>
      <c r="R396">
        <v>6.6</v>
      </c>
      <c r="S396">
        <v>0.8</v>
      </c>
      <c r="T396">
        <v>2.1</v>
      </c>
      <c r="U396">
        <v>1.8</v>
      </c>
      <c r="V396">
        <v>5.4</v>
      </c>
      <c r="W396">
        <v>1.1000000000000001</v>
      </c>
      <c r="X396">
        <v>0.7</v>
      </c>
      <c r="Y396">
        <v>1.6</v>
      </c>
      <c r="Z396">
        <v>1</v>
      </c>
      <c r="AA396">
        <v>1.1000000000000001</v>
      </c>
      <c r="AB396">
        <v>1.8</v>
      </c>
    </row>
    <row r="397" spans="1:28" x14ac:dyDescent="0.25">
      <c r="A397" t="s">
        <v>395</v>
      </c>
      <c r="B397" t="s">
        <v>968</v>
      </c>
      <c r="C397">
        <v>3494948</v>
      </c>
      <c r="D397">
        <v>21992</v>
      </c>
      <c r="E397">
        <v>100</v>
      </c>
      <c r="F397">
        <v>15523</v>
      </c>
      <c r="G397">
        <v>731</v>
      </c>
      <c r="H397">
        <v>367</v>
      </c>
      <c r="I397">
        <v>0</v>
      </c>
      <c r="J397">
        <v>6</v>
      </c>
      <c r="K397">
        <v>66</v>
      </c>
      <c r="L397">
        <v>0</v>
      </c>
      <c r="M397">
        <v>0</v>
      </c>
      <c r="N397">
        <v>155</v>
      </c>
      <c r="O397">
        <v>0</v>
      </c>
      <c r="P397">
        <v>76</v>
      </c>
      <c r="Q397">
        <v>31</v>
      </c>
      <c r="R397">
        <v>52</v>
      </c>
      <c r="S397">
        <v>4441</v>
      </c>
      <c r="T397">
        <v>4</v>
      </c>
      <c r="U397">
        <v>440</v>
      </c>
      <c r="V397">
        <v>254</v>
      </c>
      <c r="W397">
        <v>3908</v>
      </c>
      <c r="X397">
        <v>4264</v>
      </c>
      <c r="Y397">
        <v>75</v>
      </c>
      <c r="Z397">
        <v>915</v>
      </c>
      <c r="AA397">
        <v>1924</v>
      </c>
      <c r="AB397">
        <v>643</v>
      </c>
    </row>
    <row r="398" spans="1:28" x14ac:dyDescent="0.25">
      <c r="A398" t="s">
        <v>396</v>
      </c>
      <c r="B398" t="s">
        <v>969</v>
      </c>
      <c r="C398">
        <v>20881</v>
      </c>
      <c r="D398">
        <v>875</v>
      </c>
      <c r="E398">
        <v>52</v>
      </c>
      <c r="F398">
        <v>777</v>
      </c>
      <c r="G398">
        <v>161</v>
      </c>
      <c r="H398">
        <v>156</v>
      </c>
      <c r="I398">
        <v>12</v>
      </c>
      <c r="J398">
        <v>10</v>
      </c>
      <c r="K398">
        <v>35</v>
      </c>
      <c r="L398">
        <v>17</v>
      </c>
      <c r="M398">
        <v>17</v>
      </c>
      <c r="N398">
        <v>73</v>
      </c>
      <c r="O398">
        <v>12</v>
      </c>
      <c r="P398">
        <v>54</v>
      </c>
      <c r="Q398">
        <v>43</v>
      </c>
      <c r="R398">
        <v>38</v>
      </c>
      <c r="S398">
        <v>429</v>
      </c>
      <c r="T398">
        <v>7</v>
      </c>
      <c r="U398">
        <v>128</v>
      </c>
      <c r="V398">
        <v>109</v>
      </c>
      <c r="W398">
        <v>401</v>
      </c>
      <c r="X398">
        <v>373</v>
      </c>
      <c r="Y398">
        <v>52</v>
      </c>
      <c r="Z398">
        <v>182</v>
      </c>
      <c r="AA398">
        <v>313</v>
      </c>
      <c r="AB398">
        <v>138</v>
      </c>
    </row>
    <row r="399" spans="1:28" x14ac:dyDescent="0.25">
      <c r="A399" t="s">
        <v>397</v>
      </c>
      <c r="B399" t="s">
        <v>970</v>
      </c>
      <c r="C399">
        <v>7.3</v>
      </c>
      <c r="D399">
        <v>5.5</v>
      </c>
      <c r="E399">
        <v>2.7</v>
      </c>
      <c r="F399">
        <v>5.5</v>
      </c>
      <c r="G399">
        <v>8.1999999999999993</v>
      </c>
      <c r="H399">
        <v>5</v>
      </c>
      <c r="I399">
        <v>0</v>
      </c>
      <c r="J399">
        <v>3.5</v>
      </c>
      <c r="K399">
        <v>2.4</v>
      </c>
      <c r="L399">
        <v>0</v>
      </c>
      <c r="M399">
        <v>0</v>
      </c>
      <c r="N399">
        <v>1.7</v>
      </c>
      <c r="O399">
        <v>0</v>
      </c>
      <c r="P399">
        <v>1.2</v>
      </c>
      <c r="Q399">
        <v>4.2</v>
      </c>
      <c r="R399">
        <v>5.6</v>
      </c>
      <c r="S399">
        <v>6.5</v>
      </c>
      <c r="T399">
        <v>0.4</v>
      </c>
      <c r="U399">
        <v>6</v>
      </c>
      <c r="V399">
        <v>12</v>
      </c>
      <c r="W399">
        <v>7.8</v>
      </c>
      <c r="X399">
        <v>5.2</v>
      </c>
      <c r="Y399">
        <v>2.5</v>
      </c>
      <c r="Z399">
        <v>3</v>
      </c>
      <c r="AA399">
        <v>6.2</v>
      </c>
      <c r="AB399">
        <v>4.3</v>
      </c>
    </row>
    <row r="400" spans="1:28" x14ac:dyDescent="0.25">
      <c r="A400" t="s">
        <v>398</v>
      </c>
      <c r="B400" t="s">
        <v>971</v>
      </c>
      <c r="C400">
        <v>0.1</v>
      </c>
      <c r="D400">
        <v>0.2</v>
      </c>
      <c r="E400">
        <v>1.4</v>
      </c>
      <c r="F400">
        <v>0.3</v>
      </c>
      <c r="G400">
        <v>1.8</v>
      </c>
      <c r="H400">
        <v>2</v>
      </c>
      <c r="I400">
        <v>39.700000000000003</v>
      </c>
      <c r="J400">
        <v>6.2</v>
      </c>
      <c r="K400">
        <v>1.3</v>
      </c>
      <c r="L400">
        <v>4.4000000000000004</v>
      </c>
      <c r="M400">
        <v>4.2</v>
      </c>
      <c r="N400">
        <v>0.8</v>
      </c>
      <c r="O400">
        <v>6.9</v>
      </c>
      <c r="P400">
        <v>0.8</v>
      </c>
      <c r="Q400">
        <v>5.7</v>
      </c>
      <c r="R400">
        <v>4.0999999999999996</v>
      </c>
      <c r="S400">
        <v>0.6</v>
      </c>
      <c r="T400">
        <v>0.6</v>
      </c>
      <c r="U400">
        <v>1.8</v>
      </c>
      <c r="V400">
        <v>4.7</v>
      </c>
      <c r="W400">
        <v>0.8</v>
      </c>
      <c r="X400">
        <v>0.5</v>
      </c>
      <c r="Y400">
        <v>1.7</v>
      </c>
      <c r="Z400">
        <v>0.6</v>
      </c>
      <c r="AA400">
        <v>1</v>
      </c>
      <c r="AB400">
        <v>0.9</v>
      </c>
    </row>
    <row r="401" spans="1:28" x14ac:dyDescent="0.25">
      <c r="A401" t="s">
        <v>399</v>
      </c>
      <c r="B401" t="s">
        <v>972</v>
      </c>
      <c r="C401">
        <v>5217248</v>
      </c>
      <c r="D401">
        <v>20767</v>
      </c>
      <c r="E401">
        <v>38</v>
      </c>
      <c r="F401">
        <v>14326</v>
      </c>
      <c r="G401">
        <v>781</v>
      </c>
      <c r="H401">
        <v>105</v>
      </c>
      <c r="I401">
        <v>0</v>
      </c>
      <c r="J401">
        <v>8</v>
      </c>
      <c r="K401">
        <v>6</v>
      </c>
      <c r="L401">
        <v>0</v>
      </c>
      <c r="M401">
        <v>0</v>
      </c>
      <c r="N401">
        <v>139</v>
      </c>
      <c r="O401">
        <v>0</v>
      </c>
      <c r="P401">
        <v>32</v>
      </c>
      <c r="Q401">
        <v>7</v>
      </c>
      <c r="R401">
        <v>0</v>
      </c>
      <c r="S401">
        <v>5148</v>
      </c>
      <c r="T401">
        <v>7</v>
      </c>
      <c r="U401">
        <v>170</v>
      </c>
      <c r="V401">
        <v>115</v>
      </c>
      <c r="W401">
        <v>3712</v>
      </c>
      <c r="X401">
        <v>4533</v>
      </c>
      <c r="Y401">
        <v>27</v>
      </c>
      <c r="Z401">
        <v>606</v>
      </c>
      <c r="AA401">
        <v>1682</v>
      </c>
      <c r="AB401">
        <v>598</v>
      </c>
    </row>
    <row r="402" spans="1:28" x14ac:dyDescent="0.25">
      <c r="A402" t="s">
        <v>400</v>
      </c>
      <c r="B402" t="s">
        <v>973</v>
      </c>
      <c r="C402">
        <v>25525</v>
      </c>
      <c r="D402">
        <v>903</v>
      </c>
      <c r="E402">
        <v>34</v>
      </c>
      <c r="F402">
        <v>715</v>
      </c>
      <c r="G402">
        <v>199</v>
      </c>
      <c r="H402">
        <v>85</v>
      </c>
      <c r="I402">
        <v>12</v>
      </c>
      <c r="J402">
        <v>12</v>
      </c>
      <c r="K402">
        <v>10</v>
      </c>
      <c r="L402">
        <v>17</v>
      </c>
      <c r="M402">
        <v>17</v>
      </c>
      <c r="N402">
        <v>78</v>
      </c>
      <c r="O402">
        <v>12</v>
      </c>
      <c r="P402">
        <v>39</v>
      </c>
      <c r="Q402">
        <v>12</v>
      </c>
      <c r="R402">
        <v>12</v>
      </c>
      <c r="S402">
        <v>429</v>
      </c>
      <c r="T402">
        <v>12</v>
      </c>
      <c r="U402">
        <v>60</v>
      </c>
      <c r="V402">
        <v>57</v>
      </c>
      <c r="W402">
        <v>365</v>
      </c>
      <c r="X402">
        <v>383</v>
      </c>
      <c r="Y402">
        <v>26</v>
      </c>
      <c r="Z402">
        <v>179</v>
      </c>
      <c r="AA402">
        <v>253</v>
      </c>
      <c r="AB402">
        <v>122</v>
      </c>
    </row>
    <row r="403" spans="1:28" x14ac:dyDescent="0.25">
      <c r="A403" t="s">
        <v>401</v>
      </c>
      <c r="B403" t="s">
        <v>974</v>
      </c>
      <c r="C403">
        <v>10.8</v>
      </c>
      <c r="D403">
        <v>5.2</v>
      </c>
      <c r="E403">
        <v>1</v>
      </c>
      <c r="F403">
        <v>5.0999999999999996</v>
      </c>
      <c r="G403">
        <v>8.8000000000000007</v>
      </c>
      <c r="H403">
        <v>1.4</v>
      </c>
      <c r="I403">
        <v>0</v>
      </c>
      <c r="J403">
        <v>4.5999999999999996</v>
      </c>
      <c r="K403">
        <v>0.2</v>
      </c>
      <c r="L403">
        <v>0</v>
      </c>
      <c r="M403">
        <v>0</v>
      </c>
      <c r="N403">
        <v>1.5</v>
      </c>
      <c r="O403">
        <v>0</v>
      </c>
      <c r="P403">
        <v>0.5</v>
      </c>
      <c r="Q403">
        <v>0.9</v>
      </c>
      <c r="R403">
        <v>0</v>
      </c>
      <c r="S403">
        <v>7.6</v>
      </c>
      <c r="T403">
        <v>0.6</v>
      </c>
      <c r="U403">
        <v>2.2999999999999998</v>
      </c>
      <c r="V403">
        <v>5.5</v>
      </c>
      <c r="W403">
        <v>7.5</v>
      </c>
      <c r="X403">
        <v>5.5</v>
      </c>
      <c r="Y403">
        <v>0.9</v>
      </c>
      <c r="Z403">
        <v>2</v>
      </c>
      <c r="AA403">
        <v>5.5</v>
      </c>
      <c r="AB403">
        <v>4</v>
      </c>
    </row>
    <row r="404" spans="1:28" x14ac:dyDescent="0.25">
      <c r="A404" t="s">
        <v>402</v>
      </c>
      <c r="B404" t="s">
        <v>975</v>
      </c>
      <c r="C404">
        <v>0.1</v>
      </c>
      <c r="D404">
        <v>0.2</v>
      </c>
      <c r="E404">
        <v>0.9</v>
      </c>
      <c r="F404">
        <v>0.2</v>
      </c>
      <c r="G404">
        <v>2.1</v>
      </c>
      <c r="H404">
        <v>1.2</v>
      </c>
      <c r="I404">
        <v>39.700000000000003</v>
      </c>
      <c r="J404">
        <v>7.3</v>
      </c>
      <c r="K404">
        <v>0.4</v>
      </c>
      <c r="L404">
        <v>4.4000000000000004</v>
      </c>
      <c r="M404">
        <v>4.2</v>
      </c>
      <c r="N404">
        <v>0.8</v>
      </c>
      <c r="O404">
        <v>6.9</v>
      </c>
      <c r="P404">
        <v>0.6</v>
      </c>
      <c r="Q404">
        <v>1.6</v>
      </c>
      <c r="R404">
        <v>3.7</v>
      </c>
      <c r="S404">
        <v>0.6</v>
      </c>
      <c r="T404">
        <v>1.1000000000000001</v>
      </c>
      <c r="U404">
        <v>0.8</v>
      </c>
      <c r="V404">
        <v>2.7</v>
      </c>
      <c r="W404">
        <v>0.7</v>
      </c>
      <c r="X404">
        <v>0.5</v>
      </c>
      <c r="Y404">
        <v>0.9</v>
      </c>
      <c r="Z404">
        <v>0.6</v>
      </c>
      <c r="AA404">
        <v>0.8</v>
      </c>
      <c r="AB404">
        <v>0.8</v>
      </c>
    </row>
    <row r="405" spans="1:28" x14ac:dyDescent="0.25">
      <c r="A405" t="s">
        <v>403</v>
      </c>
      <c r="B405" t="s">
        <v>976</v>
      </c>
      <c r="C405">
        <v>1515</v>
      </c>
      <c r="D405">
        <v>1422</v>
      </c>
      <c r="E405">
        <v>1196</v>
      </c>
      <c r="F405">
        <v>1419</v>
      </c>
      <c r="G405">
        <v>1606</v>
      </c>
      <c r="H405">
        <v>1458</v>
      </c>
      <c r="I405">
        <v>850</v>
      </c>
      <c r="J405">
        <v>1354</v>
      </c>
      <c r="K405">
        <v>1292</v>
      </c>
      <c r="L405">
        <v>1392</v>
      </c>
      <c r="M405">
        <v>1039</v>
      </c>
      <c r="N405">
        <v>1207</v>
      </c>
      <c r="O405">
        <v>860</v>
      </c>
      <c r="P405">
        <v>1064</v>
      </c>
      <c r="Q405">
        <v>1018</v>
      </c>
      <c r="R405">
        <v>1236</v>
      </c>
      <c r="S405">
        <v>1533</v>
      </c>
      <c r="T405">
        <v>1077</v>
      </c>
      <c r="U405">
        <v>1344</v>
      </c>
      <c r="V405">
        <v>1544</v>
      </c>
      <c r="W405">
        <v>1585</v>
      </c>
      <c r="X405">
        <v>1404</v>
      </c>
      <c r="Y405">
        <v>1218</v>
      </c>
      <c r="Z405">
        <v>1345</v>
      </c>
      <c r="AA405">
        <v>1514</v>
      </c>
      <c r="AB405">
        <v>1448</v>
      </c>
    </row>
    <row r="406" spans="1:28" x14ac:dyDescent="0.25">
      <c r="A406" t="s">
        <v>404</v>
      </c>
      <c r="B406" t="s">
        <v>977</v>
      </c>
      <c r="C406">
        <v>1</v>
      </c>
      <c r="D406">
        <v>6</v>
      </c>
      <c r="E406">
        <v>42</v>
      </c>
      <c r="F406">
        <v>7</v>
      </c>
      <c r="G406">
        <v>46</v>
      </c>
      <c r="H406">
        <v>46</v>
      </c>
      <c r="I406">
        <v>370</v>
      </c>
      <c r="J406">
        <v>445</v>
      </c>
      <c r="K406">
        <v>78</v>
      </c>
      <c r="L406">
        <v>122</v>
      </c>
      <c r="M406">
        <v>169</v>
      </c>
      <c r="N406">
        <v>35</v>
      </c>
      <c r="O406">
        <v>184</v>
      </c>
      <c r="P406">
        <v>52</v>
      </c>
      <c r="Q406">
        <v>114</v>
      </c>
      <c r="R406">
        <v>138</v>
      </c>
      <c r="S406">
        <v>17</v>
      </c>
      <c r="T406">
        <v>95</v>
      </c>
      <c r="U406">
        <v>39</v>
      </c>
      <c r="V406">
        <v>108</v>
      </c>
      <c r="W406">
        <v>27</v>
      </c>
      <c r="X406">
        <v>13</v>
      </c>
      <c r="Y406">
        <v>51</v>
      </c>
      <c r="Z406">
        <v>18</v>
      </c>
      <c r="AA406">
        <v>29</v>
      </c>
      <c r="AB406">
        <v>26</v>
      </c>
    </row>
    <row r="407" spans="1:28" x14ac:dyDescent="0.25">
      <c r="A407" t="s">
        <v>405</v>
      </c>
      <c r="B407" t="s">
        <v>978</v>
      </c>
      <c r="C407" t="s">
        <v>1144</v>
      </c>
      <c r="D407" t="s">
        <v>1144</v>
      </c>
      <c r="E407" t="s">
        <v>1144</v>
      </c>
      <c r="F407" t="s">
        <v>1144</v>
      </c>
      <c r="G407" t="s">
        <v>1144</v>
      </c>
      <c r="H407" t="s">
        <v>1144</v>
      </c>
      <c r="I407" t="s">
        <v>1144</v>
      </c>
      <c r="J407" t="s">
        <v>1144</v>
      </c>
      <c r="K407" t="s">
        <v>1144</v>
      </c>
      <c r="L407" t="s">
        <v>1144</v>
      </c>
      <c r="M407" t="s">
        <v>1144</v>
      </c>
      <c r="N407" t="s">
        <v>1144</v>
      </c>
      <c r="O407" t="s">
        <v>1144</v>
      </c>
      <c r="P407" t="s">
        <v>1144</v>
      </c>
      <c r="Q407" t="s">
        <v>1144</v>
      </c>
      <c r="R407" t="s">
        <v>1144</v>
      </c>
      <c r="S407" t="s">
        <v>1144</v>
      </c>
      <c r="T407" t="s">
        <v>1144</v>
      </c>
      <c r="U407" t="s">
        <v>1144</v>
      </c>
      <c r="V407" t="s">
        <v>1144</v>
      </c>
      <c r="W407" t="s">
        <v>1144</v>
      </c>
      <c r="X407" t="s">
        <v>1144</v>
      </c>
      <c r="Y407" t="s">
        <v>1144</v>
      </c>
      <c r="Z407" t="s">
        <v>1144</v>
      </c>
      <c r="AA407" t="s">
        <v>1144</v>
      </c>
      <c r="AB407" t="s">
        <v>1144</v>
      </c>
    </row>
    <row r="408" spans="1:28" x14ac:dyDescent="0.25">
      <c r="A408" t="s">
        <v>406</v>
      </c>
      <c r="B408" t="s">
        <v>979</v>
      </c>
      <c r="C408" t="s">
        <v>1144</v>
      </c>
      <c r="D408" t="s">
        <v>1144</v>
      </c>
      <c r="E408" t="s">
        <v>1144</v>
      </c>
      <c r="F408" t="s">
        <v>1144</v>
      </c>
      <c r="G408" t="s">
        <v>1144</v>
      </c>
      <c r="H408" t="s">
        <v>1144</v>
      </c>
      <c r="I408" t="s">
        <v>1144</v>
      </c>
      <c r="J408" t="s">
        <v>1144</v>
      </c>
      <c r="K408" t="s">
        <v>1144</v>
      </c>
      <c r="L408" t="s">
        <v>1144</v>
      </c>
      <c r="M408" t="s">
        <v>1144</v>
      </c>
      <c r="N408" t="s">
        <v>1144</v>
      </c>
      <c r="O408" t="s">
        <v>1144</v>
      </c>
      <c r="P408" t="s">
        <v>1144</v>
      </c>
      <c r="Q408" t="s">
        <v>1144</v>
      </c>
      <c r="R408" t="s">
        <v>1144</v>
      </c>
      <c r="S408" t="s">
        <v>1144</v>
      </c>
      <c r="T408" t="s">
        <v>1144</v>
      </c>
      <c r="U408" t="s">
        <v>1144</v>
      </c>
      <c r="V408" t="s">
        <v>1144</v>
      </c>
      <c r="W408" t="s">
        <v>1144</v>
      </c>
      <c r="X408" t="s">
        <v>1144</v>
      </c>
      <c r="Y408" t="s">
        <v>1144</v>
      </c>
      <c r="Z408" t="s">
        <v>1144</v>
      </c>
      <c r="AA408" t="s">
        <v>1144</v>
      </c>
      <c r="AB408" t="s">
        <v>1144</v>
      </c>
    </row>
    <row r="409" spans="1:28" x14ac:dyDescent="0.25">
      <c r="A409" t="s">
        <v>407</v>
      </c>
      <c r="B409" t="s">
        <v>980</v>
      </c>
      <c r="C409">
        <v>27647821</v>
      </c>
      <c r="D409">
        <v>181495</v>
      </c>
      <c r="E409">
        <v>2559</v>
      </c>
      <c r="F409">
        <v>113217</v>
      </c>
      <c r="G409">
        <v>5251</v>
      </c>
      <c r="H409">
        <v>5318</v>
      </c>
      <c r="I409">
        <v>209</v>
      </c>
      <c r="J409">
        <v>355</v>
      </c>
      <c r="K409">
        <v>2013</v>
      </c>
      <c r="L409">
        <v>997</v>
      </c>
      <c r="M409">
        <v>512</v>
      </c>
      <c r="N409">
        <v>4984</v>
      </c>
      <c r="O409">
        <v>723</v>
      </c>
      <c r="P409">
        <v>5964</v>
      </c>
      <c r="Q409">
        <v>671</v>
      </c>
      <c r="R409">
        <v>455</v>
      </c>
      <c r="S409">
        <v>31967</v>
      </c>
      <c r="T409">
        <v>1427</v>
      </c>
      <c r="U409">
        <v>4873</v>
      </c>
      <c r="V409">
        <v>2196</v>
      </c>
      <c r="W409">
        <v>19282</v>
      </c>
      <c r="X409">
        <v>32631</v>
      </c>
      <c r="Y409">
        <v>2419</v>
      </c>
      <c r="Z409">
        <v>8633</v>
      </c>
      <c r="AA409">
        <v>14919</v>
      </c>
      <c r="AB409">
        <v>6049</v>
      </c>
    </row>
    <row r="410" spans="1:28" x14ac:dyDescent="0.25">
      <c r="A410" t="s">
        <v>408</v>
      </c>
      <c r="B410" t="s">
        <v>981</v>
      </c>
      <c r="C410">
        <v>128807</v>
      </c>
      <c r="D410">
        <v>2770</v>
      </c>
      <c r="E410">
        <v>293</v>
      </c>
      <c r="F410">
        <v>2071</v>
      </c>
      <c r="G410">
        <v>379</v>
      </c>
      <c r="H410">
        <v>399</v>
      </c>
      <c r="I410">
        <v>42</v>
      </c>
      <c r="J410">
        <v>97</v>
      </c>
      <c r="K410">
        <v>220</v>
      </c>
      <c r="L410">
        <v>210</v>
      </c>
      <c r="M410">
        <v>147</v>
      </c>
      <c r="N410">
        <v>412</v>
      </c>
      <c r="O410">
        <v>132</v>
      </c>
      <c r="P410">
        <v>531</v>
      </c>
      <c r="Q410">
        <v>145</v>
      </c>
      <c r="R410">
        <v>123</v>
      </c>
      <c r="S410">
        <v>857</v>
      </c>
      <c r="T410">
        <v>165</v>
      </c>
      <c r="U410">
        <v>365</v>
      </c>
      <c r="V410">
        <v>274</v>
      </c>
      <c r="W410">
        <v>865</v>
      </c>
      <c r="X410">
        <v>885</v>
      </c>
      <c r="Y410">
        <v>227</v>
      </c>
      <c r="Z410">
        <v>554</v>
      </c>
      <c r="AA410">
        <v>665</v>
      </c>
      <c r="AB410">
        <v>417</v>
      </c>
    </row>
    <row r="411" spans="1:28" x14ac:dyDescent="0.25">
      <c r="A411" t="s">
        <v>409</v>
      </c>
      <c r="B411" t="s">
        <v>982</v>
      </c>
      <c r="C411">
        <v>27647821</v>
      </c>
      <c r="D411">
        <v>181495</v>
      </c>
      <c r="E411">
        <v>2559</v>
      </c>
      <c r="F411">
        <v>113217</v>
      </c>
      <c r="G411">
        <v>5251</v>
      </c>
      <c r="H411">
        <v>5318</v>
      </c>
      <c r="I411">
        <v>209</v>
      </c>
      <c r="J411">
        <v>355</v>
      </c>
      <c r="K411">
        <v>2013</v>
      </c>
      <c r="L411">
        <v>997</v>
      </c>
      <c r="M411">
        <v>512</v>
      </c>
      <c r="N411">
        <v>4984</v>
      </c>
      <c r="O411">
        <v>723</v>
      </c>
      <c r="P411">
        <v>5964</v>
      </c>
      <c r="Q411">
        <v>671</v>
      </c>
      <c r="R411">
        <v>455</v>
      </c>
      <c r="S411">
        <v>31967</v>
      </c>
      <c r="T411">
        <v>1427</v>
      </c>
      <c r="U411">
        <v>4873</v>
      </c>
      <c r="V411">
        <v>2196</v>
      </c>
      <c r="W411">
        <v>19282</v>
      </c>
      <c r="X411">
        <v>32631</v>
      </c>
      <c r="Y411">
        <v>2419</v>
      </c>
      <c r="Z411">
        <v>8633</v>
      </c>
      <c r="AA411">
        <v>14919</v>
      </c>
      <c r="AB411">
        <v>6049</v>
      </c>
    </row>
    <row r="412" spans="1:28" x14ac:dyDescent="0.25">
      <c r="A412" t="s">
        <v>410</v>
      </c>
      <c r="B412" t="s">
        <v>983</v>
      </c>
      <c r="C412" t="s">
        <v>1144</v>
      </c>
      <c r="D412" t="s">
        <v>1144</v>
      </c>
      <c r="E412" t="s">
        <v>1144</v>
      </c>
      <c r="F412" t="s">
        <v>1144</v>
      </c>
      <c r="G412" t="s">
        <v>1144</v>
      </c>
      <c r="H412" t="s">
        <v>1144</v>
      </c>
      <c r="I412" t="s">
        <v>1144</v>
      </c>
      <c r="J412" t="s">
        <v>1144</v>
      </c>
      <c r="K412" t="s">
        <v>1144</v>
      </c>
      <c r="L412" t="s">
        <v>1144</v>
      </c>
      <c r="M412" t="s">
        <v>1144</v>
      </c>
      <c r="N412" t="s">
        <v>1144</v>
      </c>
      <c r="O412" t="s">
        <v>1144</v>
      </c>
      <c r="P412" t="s">
        <v>1144</v>
      </c>
      <c r="Q412" t="s">
        <v>1144</v>
      </c>
      <c r="R412" t="s">
        <v>1144</v>
      </c>
      <c r="S412" t="s">
        <v>1144</v>
      </c>
      <c r="T412" t="s">
        <v>1144</v>
      </c>
      <c r="U412" t="s">
        <v>1144</v>
      </c>
      <c r="V412" t="s">
        <v>1144</v>
      </c>
      <c r="W412" t="s">
        <v>1144</v>
      </c>
      <c r="X412" t="s">
        <v>1144</v>
      </c>
      <c r="Y412" t="s">
        <v>1144</v>
      </c>
      <c r="Z412" t="s">
        <v>1144</v>
      </c>
      <c r="AA412" t="s">
        <v>1144</v>
      </c>
      <c r="AB412" t="s">
        <v>1144</v>
      </c>
    </row>
    <row r="413" spans="1:28" x14ac:dyDescent="0.25">
      <c r="A413" t="s">
        <v>411</v>
      </c>
      <c r="B413" t="s">
        <v>984</v>
      </c>
      <c r="C413">
        <v>3632492</v>
      </c>
      <c r="D413">
        <v>27194</v>
      </c>
      <c r="E413">
        <v>612</v>
      </c>
      <c r="F413">
        <v>14753</v>
      </c>
      <c r="G413">
        <v>539</v>
      </c>
      <c r="H413">
        <v>1311</v>
      </c>
      <c r="I413">
        <v>46</v>
      </c>
      <c r="J413">
        <v>177</v>
      </c>
      <c r="K413">
        <v>621</v>
      </c>
      <c r="L413">
        <v>231</v>
      </c>
      <c r="M413">
        <v>152</v>
      </c>
      <c r="N413">
        <v>1101</v>
      </c>
      <c r="O413">
        <v>271</v>
      </c>
      <c r="P413">
        <v>1571</v>
      </c>
      <c r="Q413">
        <v>259</v>
      </c>
      <c r="R413">
        <v>40</v>
      </c>
      <c r="S413">
        <v>4190</v>
      </c>
      <c r="T413">
        <v>452</v>
      </c>
      <c r="U413">
        <v>868</v>
      </c>
      <c r="V413">
        <v>469</v>
      </c>
      <c r="W413">
        <v>1570</v>
      </c>
      <c r="X413">
        <v>3692</v>
      </c>
      <c r="Y413">
        <v>340</v>
      </c>
      <c r="Z413">
        <v>1344</v>
      </c>
      <c r="AA413">
        <v>2217</v>
      </c>
      <c r="AB413">
        <v>585</v>
      </c>
    </row>
    <row r="414" spans="1:28" x14ac:dyDescent="0.25">
      <c r="A414" t="s">
        <v>412</v>
      </c>
      <c r="B414" t="s">
        <v>985</v>
      </c>
      <c r="C414">
        <v>20479</v>
      </c>
      <c r="D414">
        <v>1058</v>
      </c>
      <c r="E414">
        <v>157</v>
      </c>
      <c r="F414">
        <v>715</v>
      </c>
      <c r="G414">
        <v>116</v>
      </c>
      <c r="H414">
        <v>228</v>
      </c>
      <c r="I414">
        <v>23</v>
      </c>
      <c r="J414">
        <v>84</v>
      </c>
      <c r="K414">
        <v>125</v>
      </c>
      <c r="L414">
        <v>89</v>
      </c>
      <c r="M414">
        <v>90</v>
      </c>
      <c r="N414">
        <v>211</v>
      </c>
      <c r="O414">
        <v>80</v>
      </c>
      <c r="P414">
        <v>291</v>
      </c>
      <c r="Q414">
        <v>108</v>
      </c>
      <c r="R414">
        <v>44</v>
      </c>
      <c r="S414">
        <v>421</v>
      </c>
      <c r="T414">
        <v>129</v>
      </c>
      <c r="U414">
        <v>176</v>
      </c>
      <c r="V414">
        <v>141</v>
      </c>
      <c r="W414">
        <v>205</v>
      </c>
      <c r="X414">
        <v>320</v>
      </c>
      <c r="Y414">
        <v>96</v>
      </c>
      <c r="Z414">
        <v>232</v>
      </c>
      <c r="AA414">
        <v>301</v>
      </c>
      <c r="AB414">
        <v>159</v>
      </c>
    </row>
    <row r="415" spans="1:28" x14ac:dyDescent="0.25">
      <c r="A415" t="s">
        <v>413</v>
      </c>
      <c r="B415" t="s">
        <v>986</v>
      </c>
      <c r="C415">
        <v>13.1</v>
      </c>
      <c r="D415">
        <v>15</v>
      </c>
      <c r="E415">
        <v>23.9</v>
      </c>
      <c r="F415">
        <v>13</v>
      </c>
      <c r="G415">
        <v>10.3</v>
      </c>
      <c r="H415">
        <v>24.7</v>
      </c>
      <c r="I415">
        <v>22</v>
      </c>
      <c r="J415">
        <v>49.9</v>
      </c>
      <c r="K415">
        <v>30.8</v>
      </c>
      <c r="L415">
        <v>23.2</v>
      </c>
      <c r="M415">
        <v>29.7</v>
      </c>
      <c r="N415">
        <v>22.1</v>
      </c>
      <c r="O415">
        <v>37.5</v>
      </c>
      <c r="P415">
        <v>26.3</v>
      </c>
      <c r="Q415">
        <v>38.6</v>
      </c>
      <c r="R415">
        <v>8.8000000000000007</v>
      </c>
      <c r="S415">
        <v>13.1</v>
      </c>
      <c r="T415">
        <v>31.7</v>
      </c>
      <c r="U415">
        <v>17.8</v>
      </c>
      <c r="V415">
        <v>21.4</v>
      </c>
      <c r="W415">
        <v>8.1</v>
      </c>
      <c r="X415">
        <v>11.3</v>
      </c>
      <c r="Y415">
        <v>14.1</v>
      </c>
      <c r="Z415">
        <v>15.6</v>
      </c>
      <c r="AA415">
        <v>14.9</v>
      </c>
      <c r="AB415">
        <v>9.6999999999999993</v>
      </c>
    </row>
    <row r="416" spans="1:28" x14ac:dyDescent="0.25">
      <c r="A416" t="s">
        <v>414</v>
      </c>
      <c r="B416" t="s">
        <v>987</v>
      </c>
      <c r="C416">
        <v>0.1</v>
      </c>
      <c r="D416">
        <v>0.5</v>
      </c>
      <c r="E416">
        <v>5.4</v>
      </c>
      <c r="F416">
        <v>0.5</v>
      </c>
      <c r="G416">
        <v>2</v>
      </c>
      <c r="H416">
        <v>4.0999999999999996</v>
      </c>
      <c r="I416">
        <v>9.4</v>
      </c>
      <c r="J416">
        <v>16.3</v>
      </c>
      <c r="K416">
        <v>6.1</v>
      </c>
      <c r="L416">
        <v>8.3000000000000007</v>
      </c>
      <c r="M416">
        <v>16.3</v>
      </c>
      <c r="N416">
        <v>3.7</v>
      </c>
      <c r="O416">
        <v>9.3000000000000007</v>
      </c>
      <c r="P416">
        <v>4.2</v>
      </c>
      <c r="Q416">
        <v>13.8</v>
      </c>
      <c r="R416">
        <v>9</v>
      </c>
      <c r="S416">
        <v>1.2</v>
      </c>
      <c r="T416">
        <v>8</v>
      </c>
      <c r="U416">
        <v>3.2</v>
      </c>
      <c r="V416">
        <v>5.8</v>
      </c>
      <c r="W416">
        <v>1</v>
      </c>
      <c r="X416">
        <v>0.9</v>
      </c>
      <c r="Y416">
        <v>3.7</v>
      </c>
      <c r="Z416">
        <v>2.4</v>
      </c>
      <c r="AA416">
        <v>1.9</v>
      </c>
      <c r="AB416">
        <v>2.6</v>
      </c>
    </row>
    <row r="417" spans="1:28" x14ac:dyDescent="0.25">
      <c r="A417" t="s">
        <v>415</v>
      </c>
      <c r="B417" t="s">
        <v>988</v>
      </c>
      <c r="C417">
        <v>6899706</v>
      </c>
      <c r="D417">
        <v>60049</v>
      </c>
      <c r="E417">
        <v>921</v>
      </c>
      <c r="F417">
        <v>39273</v>
      </c>
      <c r="G417">
        <v>1369</v>
      </c>
      <c r="H417">
        <v>1489</v>
      </c>
      <c r="I417">
        <v>95</v>
      </c>
      <c r="J417">
        <v>70</v>
      </c>
      <c r="K417">
        <v>695</v>
      </c>
      <c r="L417">
        <v>418</v>
      </c>
      <c r="M417">
        <v>147</v>
      </c>
      <c r="N417">
        <v>1882</v>
      </c>
      <c r="O417">
        <v>204</v>
      </c>
      <c r="P417">
        <v>2304</v>
      </c>
      <c r="Q417">
        <v>295</v>
      </c>
      <c r="R417">
        <v>100</v>
      </c>
      <c r="S417">
        <v>8932</v>
      </c>
      <c r="T417">
        <v>557</v>
      </c>
      <c r="U417">
        <v>1298</v>
      </c>
      <c r="V417">
        <v>743</v>
      </c>
      <c r="W417">
        <v>6052</v>
      </c>
      <c r="X417">
        <v>11684</v>
      </c>
      <c r="Y417">
        <v>1133</v>
      </c>
      <c r="Z417">
        <v>3364</v>
      </c>
      <c r="AA417">
        <v>4014</v>
      </c>
      <c r="AB417">
        <v>2122</v>
      </c>
    </row>
    <row r="418" spans="1:28" x14ac:dyDescent="0.25">
      <c r="A418" t="s">
        <v>416</v>
      </c>
      <c r="B418" t="s">
        <v>989</v>
      </c>
      <c r="C418">
        <v>33524</v>
      </c>
      <c r="D418">
        <v>1470</v>
      </c>
      <c r="E418">
        <v>178</v>
      </c>
      <c r="F418">
        <v>1164</v>
      </c>
      <c r="G418">
        <v>203</v>
      </c>
      <c r="H418">
        <v>265</v>
      </c>
      <c r="I418">
        <v>29</v>
      </c>
      <c r="J418">
        <v>50</v>
      </c>
      <c r="K418">
        <v>167</v>
      </c>
      <c r="L418">
        <v>153</v>
      </c>
      <c r="M418">
        <v>84</v>
      </c>
      <c r="N418">
        <v>252</v>
      </c>
      <c r="O418">
        <v>83</v>
      </c>
      <c r="P418">
        <v>345</v>
      </c>
      <c r="Q418">
        <v>122</v>
      </c>
      <c r="R418">
        <v>45</v>
      </c>
      <c r="S418">
        <v>498</v>
      </c>
      <c r="T418">
        <v>114</v>
      </c>
      <c r="U418">
        <v>202</v>
      </c>
      <c r="V418">
        <v>169</v>
      </c>
      <c r="W418">
        <v>557</v>
      </c>
      <c r="X418">
        <v>623</v>
      </c>
      <c r="Y418">
        <v>151</v>
      </c>
      <c r="Z418">
        <v>356</v>
      </c>
      <c r="AA418">
        <v>386</v>
      </c>
      <c r="AB418">
        <v>285</v>
      </c>
    </row>
    <row r="419" spans="1:28" x14ac:dyDescent="0.25">
      <c r="A419" t="s">
        <v>417</v>
      </c>
      <c r="B419" t="s">
        <v>990</v>
      </c>
      <c r="C419">
        <v>25</v>
      </c>
      <c r="D419">
        <v>33.1</v>
      </c>
      <c r="E419">
        <v>36</v>
      </c>
      <c r="F419">
        <v>34.700000000000003</v>
      </c>
      <c r="G419">
        <v>26.1</v>
      </c>
      <c r="H419">
        <v>28</v>
      </c>
      <c r="I419">
        <v>45.5</v>
      </c>
      <c r="J419">
        <v>19.7</v>
      </c>
      <c r="K419">
        <v>34.5</v>
      </c>
      <c r="L419">
        <v>41.9</v>
      </c>
      <c r="M419">
        <v>28.7</v>
      </c>
      <c r="N419">
        <v>37.799999999999997</v>
      </c>
      <c r="O419">
        <v>28.2</v>
      </c>
      <c r="P419">
        <v>38.6</v>
      </c>
      <c r="Q419">
        <v>44</v>
      </c>
      <c r="R419">
        <v>22</v>
      </c>
      <c r="S419">
        <v>27.9</v>
      </c>
      <c r="T419">
        <v>39</v>
      </c>
      <c r="U419">
        <v>26.6</v>
      </c>
      <c r="V419">
        <v>33.799999999999997</v>
      </c>
      <c r="W419">
        <v>31.4</v>
      </c>
      <c r="X419">
        <v>35.799999999999997</v>
      </c>
      <c r="Y419">
        <v>46.8</v>
      </c>
      <c r="Z419">
        <v>39</v>
      </c>
      <c r="AA419">
        <v>26.9</v>
      </c>
      <c r="AB419">
        <v>35.1</v>
      </c>
    </row>
    <row r="420" spans="1:28" x14ac:dyDescent="0.25">
      <c r="A420" t="s">
        <v>418</v>
      </c>
      <c r="B420" t="s">
        <v>991</v>
      </c>
      <c r="C420">
        <v>0.1</v>
      </c>
      <c r="D420">
        <v>0.7</v>
      </c>
      <c r="E420">
        <v>6.2</v>
      </c>
      <c r="F420">
        <v>0.9</v>
      </c>
      <c r="G420">
        <v>3.2</v>
      </c>
      <c r="H420">
        <v>4.5</v>
      </c>
      <c r="I420">
        <v>9.9</v>
      </c>
      <c r="J420">
        <v>13.6</v>
      </c>
      <c r="K420">
        <v>7.1</v>
      </c>
      <c r="L420">
        <v>11.8</v>
      </c>
      <c r="M420">
        <v>13.5</v>
      </c>
      <c r="N420">
        <v>3.9</v>
      </c>
      <c r="O420">
        <v>9.9</v>
      </c>
      <c r="P420">
        <v>4.2</v>
      </c>
      <c r="Q420">
        <v>13.6</v>
      </c>
      <c r="R420">
        <v>10.1</v>
      </c>
      <c r="S420">
        <v>1.5</v>
      </c>
      <c r="T420">
        <v>7.6</v>
      </c>
      <c r="U420">
        <v>3.9</v>
      </c>
      <c r="V420">
        <v>6.4</v>
      </c>
      <c r="W420">
        <v>2.2999999999999998</v>
      </c>
      <c r="X420">
        <v>1.6</v>
      </c>
      <c r="Y420">
        <v>4.7</v>
      </c>
      <c r="Z420">
        <v>3.4</v>
      </c>
      <c r="AA420">
        <v>2.2000000000000002</v>
      </c>
      <c r="AB420">
        <v>3.6</v>
      </c>
    </row>
    <row r="421" spans="1:28" x14ac:dyDescent="0.25">
      <c r="A421" t="s">
        <v>419</v>
      </c>
      <c r="B421" t="s">
        <v>992</v>
      </c>
      <c r="C421">
        <v>7943094</v>
      </c>
      <c r="D421">
        <v>55560</v>
      </c>
      <c r="E421">
        <v>712</v>
      </c>
      <c r="F421">
        <v>35035</v>
      </c>
      <c r="G421">
        <v>1699</v>
      </c>
      <c r="H421">
        <v>1726</v>
      </c>
      <c r="I421">
        <v>43</v>
      </c>
      <c r="J421">
        <v>85</v>
      </c>
      <c r="K421">
        <v>439</v>
      </c>
      <c r="L421">
        <v>229</v>
      </c>
      <c r="M421">
        <v>165</v>
      </c>
      <c r="N421">
        <v>1467</v>
      </c>
      <c r="O421">
        <v>220</v>
      </c>
      <c r="P421">
        <v>1569</v>
      </c>
      <c r="Q421">
        <v>104</v>
      </c>
      <c r="R421">
        <v>238</v>
      </c>
      <c r="S421">
        <v>9986</v>
      </c>
      <c r="T421">
        <v>343</v>
      </c>
      <c r="U421">
        <v>1500</v>
      </c>
      <c r="V421">
        <v>572</v>
      </c>
      <c r="W421">
        <v>6940</v>
      </c>
      <c r="X421">
        <v>10444</v>
      </c>
      <c r="Y421">
        <v>778</v>
      </c>
      <c r="Z421">
        <v>2760</v>
      </c>
      <c r="AA421">
        <v>4950</v>
      </c>
      <c r="AB421">
        <v>2345</v>
      </c>
    </row>
    <row r="422" spans="1:28" x14ac:dyDescent="0.25">
      <c r="A422" t="s">
        <v>420</v>
      </c>
      <c r="B422" t="s">
        <v>993</v>
      </c>
      <c r="C422">
        <v>40228</v>
      </c>
      <c r="D422">
        <v>1586</v>
      </c>
      <c r="E422">
        <v>180</v>
      </c>
      <c r="F422">
        <v>1237</v>
      </c>
      <c r="G422">
        <v>200</v>
      </c>
      <c r="H422">
        <v>261</v>
      </c>
      <c r="I422">
        <v>19</v>
      </c>
      <c r="J422">
        <v>42</v>
      </c>
      <c r="K422">
        <v>133</v>
      </c>
      <c r="L422">
        <v>111</v>
      </c>
      <c r="M422">
        <v>88</v>
      </c>
      <c r="N422">
        <v>226</v>
      </c>
      <c r="O422">
        <v>84</v>
      </c>
      <c r="P422">
        <v>255</v>
      </c>
      <c r="Q422">
        <v>56</v>
      </c>
      <c r="R422">
        <v>100</v>
      </c>
      <c r="S422">
        <v>564</v>
      </c>
      <c r="T422">
        <v>114</v>
      </c>
      <c r="U422">
        <v>239</v>
      </c>
      <c r="V422">
        <v>156</v>
      </c>
      <c r="W422">
        <v>525</v>
      </c>
      <c r="X422">
        <v>542</v>
      </c>
      <c r="Y422">
        <v>139</v>
      </c>
      <c r="Z422">
        <v>338</v>
      </c>
      <c r="AA422">
        <v>389</v>
      </c>
      <c r="AB422">
        <v>274</v>
      </c>
    </row>
    <row r="423" spans="1:28" x14ac:dyDescent="0.25">
      <c r="A423" t="s">
        <v>421</v>
      </c>
      <c r="B423" t="s">
        <v>994</v>
      </c>
      <c r="C423">
        <v>28.7</v>
      </c>
      <c r="D423">
        <v>30.6</v>
      </c>
      <c r="E423">
        <v>27.8</v>
      </c>
      <c r="F423">
        <v>30.9</v>
      </c>
      <c r="G423">
        <v>32.4</v>
      </c>
      <c r="H423">
        <v>32.5</v>
      </c>
      <c r="I423">
        <v>20.6</v>
      </c>
      <c r="J423">
        <v>23.9</v>
      </c>
      <c r="K423">
        <v>21.8</v>
      </c>
      <c r="L423">
        <v>23</v>
      </c>
      <c r="M423">
        <v>32.200000000000003</v>
      </c>
      <c r="N423">
        <v>29.4</v>
      </c>
      <c r="O423">
        <v>30.4</v>
      </c>
      <c r="P423">
        <v>26.3</v>
      </c>
      <c r="Q423">
        <v>15.5</v>
      </c>
      <c r="R423">
        <v>52.3</v>
      </c>
      <c r="S423">
        <v>31.2</v>
      </c>
      <c r="T423">
        <v>24</v>
      </c>
      <c r="U423">
        <v>30.8</v>
      </c>
      <c r="V423">
        <v>26</v>
      </c>
      <c r="W423">
        <v>36</v>
      </c>
      <c r="X423">
        <v>32</v>
      </c>
      <c r="Y423">
        <v>32.200000000000003</v>
      </c>
      <c r="Z423">
        <v>32</v>
      </c>
      <c r="AA423">
        <v>33.200000000000003</v>
      </c>
      <c r="AB423">
        <v>38.799999999999997</v>
      </c>
    </row>
    <row r="424" spans="1:28" x14ac:dyDescent="0.25">
      <c r="A424" t="s">
        <v>422</v>
      </c>
      <c r="B424" t="s">
        <v>995</v>
      </c>
      <c r="C424">
        <v>0.1</v>
      </c>
      <c r="D424">
        <v>0.7</v>
      </c>
      <c r="E424">
        <v>6</v>
      </c>
      <c r="F424">
        <v>0.9</v>
      </c>
      <c r="G424">
        <v>3.5</v>
      </c>
      <c r="H424">
        <v>3.8</v>
      </c>
      <c r="I424">
        <v>8.6</v>
      </c>
      <c r="J424">
        <v>10.7</v>
      </c>
      <c r="K424">
        <v>6.4</v>
      </c>
      <c r="L424">
        <v>10.199999999999999</v>
      </c>
      <c r="M424">
        <v>13.6</v>
      </c>
      <c r="N424">
        <v>4.0999999999999996</v>
      </c>
      <c r="O424">
        <v>9.9</v>
      </c>
      <c r="P424">
        <v>4</v>
      </c>
      <c r="Q424">
        <v>8.4</v>
      </c>
      <c r="R424">
        <v>14.8</v>
      </c>
      <c r="S424">
        <v>1.5</v>
      </c>
      <c r="T424">
        <v>7.1</v>
      </c>
      <c r="U424">
        <v>4.0999999999999996</v>
      </c>
      <c r="V424">
        <v>5.8</v>
      </c>
      <c r="W424">
        <v>2.5</v>
      </c>
      <c r="X424">
        <v>1.4</v>
      </c>
      <c r="Y424">
        <v>4.8</v>
      </c>
      <c r="Z424">
        <v>3.5</v>
      </c>
      <c r="AA424">
        <v>2.1</v>
      </c>
      <c r="AB424">
        <v>3.8</v>
      </c>
    </row>
    <row r="425" spans="1:28" x14ac:dyDescent="0.25">
      <c r="A425" t="s">
        <v>423</v>
      </c>
      <c r="B425" t="s">
        <v>996</v>
      </c>
      <c r="C425">
        <v>4286265</v>
      </c>
      <c r="D425">
        <v>21095</v>
      </c>
      <c r="E425">
        <v>238</v>
      </c>
      <c r="F425">
        <v>12905</v>
      </c>
      <c r="G425">
        <v>989</v>
      </c>
      <c r="H425">
        <v>523</v>
      </c>
      <c r="I425">
        <v>4</v>
      </c>
      <c r="J425">
        <v>9</v>
      </c>
      <c r="K425">
        <v>213</v>
      </c>
      <c r="L425">
        <v>80</v>
      </c>
      <c r="M425">
        <v>28</v>
      </c>
      <c r="N425">
        <v>399</v>
      </c>
      <c r="O425">
        <v>28</v>
      </c>
      <c r="P425">
        <v>318</v>
      </c>
      <c r="Q425">
        <v>13</v>
      </c>
      <c r="R425">
        <v>23</v>
      </c>
      <c r="S425">
        <v>4423</v>
      </c>
      <c r="T425">
        <v>49</v>
      </c>
      <c r="U425">
        <v>853</v>
      </c>
      <c r="V425">
        <v>273</v>
      </c>
      <c r="W425">
        <v>2718</v>
      </c>
      <c r="X425">
        <v>3703</v>
      </c>
      <c r="Y425">
        <v>141</v>
      </c>
      <c r="Z425">
        <v>729</v>
      </c>
      <c r="AA425">
        <v>1927</v>
      </c>
      <c r="AB425">
        <v>620</v>
      </c>
    </row>
    <row r="426" spans="1:28" x14ac:dyDescent="0.25">
      <c r="A426" t="s">
        <v>424</v>
      </c>
      <c r="B426" t="s">
        <v>997</v>
      </c>
      <c r="C426">
        <v>24370</v>
      </c>
      <c r="D426">
        <v>886</v>
      </c>
      <c r="E426">
        <v>99</v>
      </c>
      <c r="F426">
        <v>691</v>
      </c>
      <c r="G426">
        <v>193</v>
      </c>
      <c r="H426">
        <v>150</v>
      </c>
      <c r="I426">
        <v>5</v>
      </c>
      <c r="J426">
        <v>15</v>
      </c>
      <c r="K426">
        <v>148</v>
      </c>
      <c r="L426">
        <v>70</v>
      </c>
      <c r="M426">
        <v>35</v>
      </c>
      <c r="N426">
        <v>127</v>
      </c>
      <c r="O426">
        <v>23</v>
      </c>
      <c r="P426">
        <v>126</v>
      </c>
      <c r="Q426">
        <v>20</v>
      </c>
      <c r="R426">
        <v>23</v>
      </c>
      <c r="S426">
        <v>435</v>
      </c>
      <c r="T426">
        <v>40</v>
      </c>
      <c r="U426">
        <v>147</v>
      </c>
      <c r="V426">
        <v>93</v>
      </c>
      <c r="W426">
        <v>365</v>
      </c>
      <c r="X426">
        <v>335</v>
      </c>
      <c r="Y426">
        <v>51</v>
      </c>
      <c r="Z426">
        <v>169</v>
      </c>
      <c r="AA426">
        <v>253</v>
      </c>
      <c r="AB426">
        <v>147</v>
      </c>
    </row>
    <row r="427" spans="1:28" x14ac:dyDescent="0.25">
      <c r="A427" t="s">
        <v>425</v>
      </c>
      <c r="B427" t="s">
        <v>998</v>
      </c>
      <c r="C427">
        <v>15.5</v>
      </c>
      <c r="D427">
        <v>11.6</v>
      </c>
      <c r="E427">
        <v>9.3000000000000007</v>
      </c>
      <c r="F427">
        <v>11.4</v>
      </c>
      <c r="G427">
        <v>18.8</v>
      </c>
      <c r="H427">
        <v>9.8000000000000007</v>
      </c>
      <c r="I427">
        <v>1.9</v>
      </c>
      <c r="J427">
        <v>2.5</v>
      </c>
      <c r="K427">
        <v>10.6</v>
      </c>
      <c r="L427">
        <v>8</v>
      </c>
      <c r="M427">
        <v>5.5</v>
      </c>
      <c r="N427">
        <v>8</v>
      </c>
      <c r="O427">
        <v>3.9</v>
      </c>
      <c r="P427">
        <v>5.3</v>
      </c>
      <c r="Q427">
        <v>1.9</v>
      </c>
      <c r="R427">
        <v>5.0999999999999996</v>
      </c>
      <c r="S427">
        <v>13.8</v>
      </c>
      <c r="T427">
        <v>3.4</v>
      </c>
      <c r="U427">
        <v>17.5</v>
      </c>
      <c r="V427">
        <v>12.4</v>
      </c>
      <c r="W427">
        <v>14.1</v>
      </c>
      <c r="X427">
        <v>11.3</v>
      </c>
      <c r="Y427">
        <v>5.8</v>
      </c>
      <c r="Z427">
        <v>8.4</v>
      </c>
      <c r="AA427">
        <v>12.9</v>
      </c>
      <c r="AB427">
        <v>10.199999999999999</v>
      </c>
    </row>
    <row r="428" spans="1:28" x14ac:dyDescent="0.25">
      <c r="A428" t="s">
        <v>426</v>
      </c>
      <c r="B428" t="s">
        <v>999</v>
      </c>
      <c r="C428">
        <v>0.1</v>
      </c>
      <c r="D428">
        <v>0.5</v>
      </c>
      <c r="E428">
        <v>3.7</v>
      </c>
      <c r="F428">
        <v>0.6</v>
      </c>
      <c r="G428">
        <v>3.3</v>
      </c>
      <c r="H428">
        <v>2.8</v>
      </c>
      <c r="I428">
        <v>2.4</v>
      </c>
      <c r="J428">
        <v>4.2</v>
      </c>
      <c r="K428">
        <v>6.9</v>
      </c>
      <c r="L428">
        <v>6.5</v>
      </c>
      <c r="M428">
        <v>6.8</v>
      </c>
      <c r="N428">
        <v>2.5</v>
      </c>
      <c r="O428">
        <v>3.2</v>
      </c>
      <c r="P428">
        <v>2</v>
      </c>
      <c r="Q428">
        <v>3</v>
      </c>
      <c r="R428">
        <v>5</v>
      </c>
      <c r="S428">
        <v>1.3</v>
      </c>
      <c r="T428">
        <v>2.8</v>
      </c>
      <c r="U428">
        <v>3.2</v>
      </c>
      <c r="V428">
        <v>4.0999999999999996</v>
      </c>
      <c r="W428">
        <v>1.7</v>
      </c>
      <c r="X428">
        <v>1</v>
      </c>
      <c r="Y428">
        <v>2</v>
      </c>
      <c r="Z428">
        <v>1.8</v>
      </c>
      <c r="AA428">
        <v>1.7</v>
      </c>
      <c r="AB428">
        <v>2.4</v>
      </c>
    </row>
    <row r="429" spans="1:28" x14ac:dyDescent="0.25">
      <c r="A429" t="s">
        <v>427</v>
      </c>
      <c r="B429" t="s">
        <v>1000</v>
      </c>
      <c r="C429">
        <v>2138586</v>
      </c>
      <c r="D429">
        <v>8965</v>
      </c>
      <c r="E429">
        <v>51</v>
      </c>
      <c r="F429">
        <v>5770</v>
      </c>
      <c r="G429">
        <v>252</v>
      </c>
      <c r="H429">
        <v>142</v>
      </c>
      <c r="I429">
        <v>7</v>
      </c>
      <c r="J429">
        <v>14</v>
      </c>
      <c r="K429">
        <v>30</v>
      </c>
      <c r="L429">
        <v>24</v>
      </c>
      <c r="M429">
        <v>0</v>
      </c>
      <c r="N429">
        <v>81</v>
      </c>
      <c r="O429">
        <v>0</v>
      </c>
      <c r="P429">
        <v>73</v>
      </c>
      <c r="Q429">
        <v>0</v>
      </c>
      <c r="R429">
        <v>44</v>
      </c>
      <c r="S429">
        <v>2241</v>
      </c>
      <c r="T429">
        <v>26</v>
      </c>
      <c r="U429">
        <v>210</v>
      </c>
      <c r="V429">
        <v>74</v>
      </c>
      <c r="W429">
        <v>936</v>
      </c>
      <c r="X429">
        <v>1461</v>
      </c>
      <c r="Y429">
        <v>11</v>
      </c>
      <c r="Z429">
        <v>323</v>
      </c>
      <c r="AA429">
        <v>1018</v>
      </c>
      <c r="AB429">
        <v>273</v>
      </c>
    </row>
    <row r="430" spans="1:28" x14ac:dyDescent="0.25">
      <c r="A430" t="s">
        <v>428</v>
      </c>
      <c r="B430" t="s">
        <v>1001</v>
      </c>
      <c r="C430">
        <v>12476</v>
      </c>
      <c r="D430">
        <v>618</v>
      </c>
      <c r="E430">
        <v>44</v>
      </c>
      <c r="F430">
        <v>428</v>
      </c>
      <c r="G430">
        <v>91</v>
      </c>
      <c r="H430">
        <v>98</v>
      </c>
      <c r="I430">
        <v>3</v>
      </c>
      <c r="J430">
        <v>16</v>
      </c>
      <c r="K430">
        <v>38</v>
      </c>
      <c r="L430">
        <v>36</v>
      </c>
      <c r="M430">
        <v>17</v>
      </c>
      <c r="N430">
        <v>55</v>
      </c>
      <c r="O430">
        <v>12</v>
      </c>
      <c r="P430">
        <v>73</v>
      </c>
      <c r="Q430">
        <v>17</v>
      </c>
      <c r="R430">
        <v>38</v>
      </c>
      <c r="S430">
        <v>324</v>
      </c>
      <c r="T430">
        <v>32</v>
      </c>
      <c r="U430">
        <v>115</v>
      </c>
      <c r="V430">
        <v>51</v>
      </c>
      <c r="W430">
        <v>178</v>
      </c>
      <c r="X430">
        <v>217</v>
      </c>
      <c r="Y430">
        <v>13</v>
      </c>
      <c r="Z430">
        <v>115</v>
      </c>
      <c r="AA430">
        <v>215</v>
      </c>
      <c r="AB430">
        <v>99</v>
      </c>
    </row>
    <row r="431" spans="1:28" x14ac:dyDescent="0.25">
      <c r="A431" t="s">
        <v>429</v>
      </c>
      <c r="B431" t="s">
        <v>1002</v>
      </c>
      <c r="C431">
        <v>7.7</v>
      </c>
      <c r="D431">
        <v>4.9000000000000004</v>
      </c>
      <c r="E431">
        <v>2</v>
      </c>
      <c r="F431">
        <v>5.0999999999999996</v>
      </c>
      <c r="G431">
        <v>4.8</v>
      </c>
      <c r="H431">
        <v>2.7</v>
      </c>
      <c r="I431">
        <v>3.3</v>
      </c>
      <c r="J431">
        <v>3.9</v>
      </c>
      <c r="K431">
        <v>1.5</v>
      </c>
      <c r="L431">
        <v>2.4</v>
      </c>
      <c r="M431">
        <v>0</v>
      </c>
      <c r="N431">
        <v>1.6</v>
      </c>
      <c r="O431">
        <v>0</v>
      </c>
      <c r="P431">
        <v>1.2</v>
      </c>
      <c r="Q431">
        <v>0</v>
      </c>
      <c r="R431">
        <v>9.6999999999999993</v>
      </c>
      <c r="S431">
        <v>7</v>
      </c>
      <c r="T431">
        <v>1.8</v>
      </c>
      <c r="U431">
        <v>4.3</v>
      </c>
      <c r="V431">
        <v>3.4</v>
      </c>
      <c r="W431">
        <v>4.9000000000000004</v>
      </c>
      <c r="X431">
        <v>4.5</v>
      </c>
      <c r="Y431">
        <v>0.5</v>
      </c>
      <c r="Z431">
        <v>3.7</v>
      </c>
      <c r="AA431">
        <v>6.8</v>
      </c>
      <c r="AB431">
        <v>4.5</v>
      </c>
    </row>
    <row r="432" spans="1:28" x14ac:dyDescent="0.25">
      <c r="A432" t="s">
        <v>430</v>
      </c>
      <c r="B432" t="s">
        <v>1003</v>
      </c>
      <c r="C432">
        <v>0.1</v>
      </c>
      <c r="D432">
        <v>0.3</v>
      </c>
      <c r="E432">
        <v>1.7</v>
      </c>
      <c r="F432">
        <v>0.4</v>
      </c>
      <c r="G432">
        <v>1.7</v>
      </c>
      <c r="H432">
        <v>1.8</v>
      </c>
      <c r="I432">
        <v>1.3</v>
      </c>
      <c r="J432">
        <v>4.7</v>
      </c>
      <c r="K432">
        <v>1.9</v>
      </c>
      <c r="L432">
        <v>3.4</v>
      </c>
      <c r="M432">
        <v>6.6</v>
      </c>
      <c r="N432">
        <v>1.1000000000000001</v>
      </c>
      <c r="O432">
        <v>4.7</v>
      </c>
      <c r="P432">
        <v>1.2</v>
      </c>
      <c r="Q432">
        <v>5.0999999999999996</v>
      </c>
      <c r="R432">
        <v>8.1</v>
      </c>
      <c r="S432">
        <v>1</v>
      </c>
      <c r="T432">
        <v>2.2999999999999998</v>
      </c>
      <c r="U432">
        <v>2.2000000000000002</v>
      </c>
      <c r="V432">
        <v>2.2999999999999998</v>
      </c>
      <c r="W432">
        <v>1</v>
      </c>
      <c r="X432">
        <v>0.7</v>
      </c>
      <c r="Y432">
        <v>0.5</v>
      </c>
      <c r="Z432">
        <v>1.3</v>
      </c>
      <c r="AA432">
        <v>1.4</v>
      </c>
      <c r="AB432">
        <v>1.5</v>
      </c>
    </row>
    <row r="433" spans="1:28" x14ac:dyDescent="0.25">
      <c r="A433" t="s">
        <v>431</v>
      </c>
      <c r="B433" t="s">
        <v>1004</v>
      </c>
      <c r="C433">
        <v>2747678</v>
      </c>
      <c r="D433">
        <v>8632</v>
      </c>
      <c r="E433">
        <v>25</v>
      </c>
      <c r="F433">
        <v>5481</v>
      </c>
      <c r="G433">
        <v>403</v>
      </c>
      <c r="H433">
        <v>127</v>
      </c>
      <c r="I433">
        <v>14</v>
      </c>
      <c r="J433">
        <v>0</v>
      </c>
      <c r="K433">
        <v>15</v>
      </c>
      <c r="L433">
        <v>15</v>
      </c>
      <c r="M433">
        <v>20</v>
      </c>
      <c r="N433">
        <v>54</v>
      </c>
      <c r="O433">
        <v>0</v>
      </c>
      <c r="P433">
        <v>129</v>
      </c>
      <c r="Q433">
        <v>0</v>
      </c>
      <c r="R433">
        <v>10</v>
      </c>
      <c r="S433">
        <v>2195</v>
      </c>
      <c r="T433">
        <v>0</v>
      </c>
      <c r="U433">
        <v>144</v>
      </c>
      <c r="V433">
        <v>65</v>
      </c>
      <c r="W433">
        <v>1066</v>
      </c>
      <c r="X433">
        <v>1647</v>
      </c>
      <c r="Y433">
        <v>16</v>
      </c>
      <c r="Z433">
        <v>113</v>
      </c>
      <c r="AA433">
        <v>793</v>
      </c>
      <c r="AB433">
        <v>104</v>
      </c>
    </row>
    <row r="434" spans="1:28" x14ac:dyDescent="0.25">
      <c r="A434" t="s">
        <v>432</v>
      </c>
      <c r="B434" t="s">
        <v>1005</v>
      </c>
      <c r="C434">
        <v>16086</v>
      </c>
      <c r="D434">
        <v>494</v>
      </c>
      <c r="E434">
        <v>24</v>
      </c>
      <c r="F434">
        <v>408</v>
      </c>
      <c r="G434">
        <v>114</v>
      </c>
      <c r="H434">
        <v>95</v>
      </c>
      <c r="I434">
        <v>12</v>
      </c>
      <c r="J434">
        <v>12</v>
      </c>
      <c r="K434">
        <v>25</v>
      </c>
      <c r="L434">
        <v>24</v>
      </c>
      <c r="M434">
        <v>34</v>
      </c>
      <c r="N434">
        <v>42</v>
      </c>
      <c r="O434">
        <v>12</v>
      </c>
      <c r="P434">
        <v>77</v>
      </c>
      <c r="Q434">
        <v>17</v>
      </c>
      <c r="R434">
        <v>17</v>
      </c>
      <c r="S434">
        <v>268</v>
      </c>
      <c r="T434">
        <v>17</v>
      </c>
      <c r="U434">
        <v>62</v>
      </c>
      <c r="V434">
        <v>41</v>
      </c>
      <c r="W434">
        <v>222</v>
      </c>
      <c r="X434">
        <v>177</v>
      </c>
      <c r="Y434">
        <v>18</v>
      </c>
      <c r="Z434">
        <v>63</v>
      </c>
      <c r="AA434">
        <v>180</v>
      </c>
      <c r="AB434">
        <v>50</v>
      </c>
    </row>
    <row r="435" spans="1:28" x14ac:dyDescent="0.25">
      <c r="A435" t="s">
        <v>433</v>
      </c>
      <c r="B435" t="s">
        <v>1006</v>
      </c>
      <c r="C435">
        <v>9.9</v>
      </c>
      <c r="D435">
        <v>4.8</v>
      </c>
      <c r="E435">
        <v>1</v>
      </c>
      <c r="F435">
        <v>4.8</v>
      </c>
      <c r="G435">
        <v>7.7</v>
      </c>
      <c r="H435">
        <v>2.4</v>
      </c>
      <c r="I435">
        <v>6.7</v>
      </c>
      <c r="J435">
        <v>0</v>
      </c>
      <c r="K435">
        <v>0.7</v>
      </c>
      <c r="L435">
        <v>1.5</v>
      </c>
      <c r="M435">
        <v>3.9</v>
      </c>
      <c r="N435">
        <v>1.1000000000000001</v>
      </c>
      <c r="O435">
        <v>0</v>
      </c>
      <c r="P435">
        <v>2.2000000000000002</v>
      </c>
      <c r="Q435">
        <v>0</v>
      </c>
      <c r="R435">
        <v>2.2000000000000002</v>
      </c>
      <c r="S435">
        <v>6.9</v>
      </c>
      <c r="T435">
        <v>0</v>
      </c>
      <c r="U435">
        <v>3</v>
      </c>
      <c r="V435">
        <v>3</v>
      </c>
      <c r="W435">
        <v>5.5</v>
      </c>
      <c r="X435">
        <v>5</v>
      </c>
      <c r="Y435">
        <v>0.7</v>
      </c>
      <c r="Z435">
        <v>1.3</v>
      </c>
      <c r="AA435">
        <v>5.3</v>
      </c>
      <c r="AB435">
        <v>1.7</v>
      </c>
    </row>
    <row r="436" spans="1:28" x14ac:dyDescent="0.25">
      <c r="A436" t="s">
        <v>434</v>
      </c>
      <c r="B436" t="s">
        <v>1007</v>
      </c>
      <c r="C436">
        <v>0.1</v>
      </c>
      <c r="D436">
        <v>0.3</v>
      </c>
      <c r="E436">
        <v>0.9</v>
      </c>
      <c r="F436">
        <v>0.3</v>
      </c>
      <c r="G436">
        <v>2.1</v>
      </c>
      <c r="H436">
        <v>1.8</v>
      </c>
      <c r="I436">
        <v>5.5</v>
      </c>
      <c r="J436">
        <v>9.4</v>
      </c>
      <c r="K436">
        <v>1.2</v>
      </c>
      <c r="L436">
        <v>2.5</v>
      </c>
      <c r="M436">
        <v>6.6</v>
      </c>
      <c r="N436">
        <v>0.8</v>
      </c>
      <c r="O436">
        <v>4.7</v>
      </c>
      <c r="P436">
        <v>1.3</v>
      </c>
      <c r="Q436">
        <v>5.0999999999999996</v>
      </c>
      <c r="R436">
        <v>3.8</v>
      </c>
      <c r="S436">
        <v>0.8</v>
      </c>
      <c r="T436">
        <v>2.4</v>
      </c>
      <c r="U436">
        <v>1.3</v>
      </c>
      <c r="V436">
        <v>1.8</v>
      </c>
      <c r="W436">
        <v>1.1000000000000001</v>
      </c>
      <c r="X436">
        <v>0.5</v>
      </c>
      <c r="Y436">
        <v>0.8</v>
      </c>
      <c r="Z436">
        <v>0.7</v>
      </c>
      <c r="AA436">
        <v>1.2</v>
      </c>
      <c r="AB436">
        <v>0.8</v>
      </c>
    </row>
    <row r="437" spans="1:28" x14ac:dyDescent="0.25">
      <c r="A437" t="s">
        <v>435</v>
      </c>
      <c r="B437" t="s">
        <v>1008</v>
      </c>
      <c r="C437">
        <v>474</v>
      </c>
      <c r="D437">
        <v>411</v>
      </c>
      <c r="E437">
        <v>350</v>
      </c>
      <c r="F437">
        <v>413</v>
      </c>
      <c r="G437">
        <v>478</v>
      </c>
      <c r="H437">
        <v>385</v>
      </c>
      <c r="I437">
        <v>328</v>
      </c>
      <c r="J437">
        <v>251</v>
      </c>
      <c r="K437">
        <v>305</v>
      </c>
      <c r="L437">
        <v>354</v>
      </c>
      <c r="M437">
        <v>362</v>
      </c>
      <c r="N437">
        <v>355</v>
      </c>
      <c r="O437">
        <v>318</v>
      </c>
      <c r="P437">
        <v>331</v>
      </c>
      <c r="Q437">
        <v>309</v>
      </c>
      <c r="R437">
        <v>447</v>
      </c>
      <c r="S437">
        <v>448</v>
      </c>
      <c r="T437">
        <v>307</v>
      </c>
      <c r="U437">
        <v>431</v>
      </c>
      <c r="V437">
        <v>369</v>
      </c>
      <c r="W437">
        <v>451</v>
      </c>
      <c r="X437">
        <v>415</v>
      </c>
      <c r="Y437">
        <v>372</v>
      </c>
      <c r="Z437">
        <v>385</v>
      </c>
      <c r="AA437">
        <v>444</v>
      </c>
      <c r="AB437">
        <v>421</v>
      </c>
    </row>
    <row r="438" spans="1:28" x14ac:dyDescent="0.25">
      <c r="A438" t="s">
        <v>436</v>
      </c>
      <c r="B438" t="s">
        <v>1009</v>
      </c>
      <c r="C438">
        <v>1</v>
      </c>
      <c r="D438">
        <v>4</v>
      </c>
      <c r="E438">
        <v>25</v>
      </c>
      <c r="F438">
        <v>5</v>
      </c>
      <c r="G438">
        <v>22</v>
      </c>
      <c r="H438">
        <v>27</v>
      </c>
      <c r="I438">
        <v>33</v>
      </c>
      <c r="J438">
        <v>69</v>
      </c>
      <c r="K438">
        <v>31</v>
      </c>
      <c r="L438">
        <v>31</v>
      </c>
      <c r="M438">
        <v>64</v>
      </c>
      <c r="N438">
        <v>21</v>
      </c>
      <c r="O438">
        <v>74</v>
      </c>
      <c r="P438">
        <v>15</v>
      </c>
      <c r="Q438">
        <v>35</v>
      </c>
      <c r="R438">
        <v>22</v>
      </c>
      <c r="S438">
        <v>7</v>
      </c>
      <c r="T438">
        <v>31</v>
      </c>
      <c r="U438">
        <v>20</v>
      </c>
      <c r="V438">
        <v>36</v>
      </c>
      <c r="W438">
        <v>11</v>
      </c>
      <c r="X438">
        <v>8</v>
      </c>
      <c r="Y438">
        <v>12</v>
      </c>
      <c r="Z438">
        <v>11</v>
      </c>
      <c r="AA438">
        <v>11</v>
      </c>
      <c r="AB438">
        <v>13</v>
      </c>
    </row>
    <row r="439" spans="1:28" x14ac:dyDescent="0.25">
      <c r="A439" t="s">
        <v>437</v>
      </c>
      <c r="B439" t="s">
        <v>1010</v>
      </c>
      <c r="C439" t="s">
        <v>1144</v>
      </c>
      <c r="D439" t="s">
        <v>1144</v>
      </c>
      <c r="E439" t="s">
        <v>1144</v>
      </c>
      <c r="F439" t="s">
        <v>1144</v>
      </c>
      <c r="G439" t="s">
        <v>1144</v>
      </c>
      <c r="H439" t="s">
        <v>1144</v>
      </c>
      <c r="I439" t="s">
        <v>1144</v>
      </c>
      <c r="J439" t="s">
        <v>1144</v>
      </c>
      <c r="K439" t="s">
        <v>1144</v>
      </c>
      <c r="L439" t="s">
        <v>1144</v>
      </c>
      <c r="M439" t="s">
        <v>1144</v>
      </c>
      <c r="N439" t="s">
        <v>1144</v>
      </c>
      <c r="O439" t="s">
        <v>1144</v>
      </c>
      <c r="P439" t="s">
        <v>1144</v>
      </c>
      <c r="Q439" t="s">
        <v>1144</v>
      </c>
      <c r="R439" t="s">
        <v>1144</v>
      </c>
      <c r="S439" t="s">
        <v>1144</v>
      </c>
      <c r="T439" t="s">
        <v>1144</v>
      </c>
      <c r="U439" t="s">
        <v>1144</v>
      </c>
      <c r="V439" t="s">
        <v>1144</v>
      </c>
      <c r="W439" t="s">
        <v>1144</v>
      </c>
      <c r="X439" t="s">
        <v>1144</v>
      </c>
      <c r="Y439" t="s">
        <v>1144</v>
      </c>
      <c r="Z439" t="s">
        <v>1144</v>
      </c>
      <c r="AA439" t="s">
        <v>1144</v>
      </c>
      <c r="AB439" t="s">
        <v>1144</v>
      </c>
    </row>
    <row r="440" spans="1:28" x14ac:dyDescent="0.25">
      <c r="A440" t="s">
        <v>438</v>
      </c>
      <c r="B440" t="s">
        <v>1011</v>
      </c>
      <c r="C440" t="s">
        <v>1144</v>
      </c>
      <c r="D440" t="s">
        <v>1144</v>
      </c>
      <c r="E440" t="s">
        <v>1144</v>
      </c>
      <c r="F440" t="s">
        <v>1144</v>
      </c>
      <c r="G440" t="s">
        <v>1144</v>
      </c>
      <c r="H440" t="s">
        <v>1144</v>
      </c>
      <c r="I440" t="s">
        <v>1144</v>
      </c>
      <c r="J440" t="s">
        <v>1144</v>
      </c>
      <c r="K440" t="s">
        <v>1144</v>
      </c>
      <c r="L440" t="s">
        <v>1144</v>
      </c>
      <c r="M440" t="s">
        <v>1144</v>
      </c>
      <c r="N440" t="s">
        <v>1144</v>
      </c>
      <c r="O440" t="s">
        <v>1144</v>
      </c>
      <c r="P440" t="s">
        <v>1144</v>
      </c>
      <c r="Q440" t="s">
        <v>1144</v>
      </c>
      <c r="R440" t="s">
        <v>1144</v>
      </c>
      <c r="S440" t="s">
        <v>1144</v>
      </c>
      <c r="T440" t="s">
        <v>1144</v>
      </c>
      <c r="U440" t="s">
        <v>1144</v>
      </c>
      <c r="V440" t="s">
        <v>1144</v>
      </c>
      <c r="W440" t="s">
        <v>1144</v>
      </c>
      <c r="X440" t="s">
        <v>1144</v>
      </c>
      <c r="Y440" t="s">
        <v>1144</v>
      </c>
      <c r="Z440" t="s">
        <v>1144</v>
      </c>
      <c r="AA440" t="s">
        <v>1144</v>
      </c>
      <c r="AB440" t="s">
        <v>1144</v>
      </c>
    </row>
    <row r="441" spans="1:28" x14ac:dyDescent="0.25">
      <c r="A441" t="s">
        <v>439</v>
      </c>
      <c r="B441" t="s">
        <v>1012</v>
      </c>
      <c r="C441">
        <v>47932589</v>
      </c>
      <c r="D441">
        <v>398629</v>
      </c>
      <c r="E441">
        <v>3690</v>
      </c>
      <c r="F441">
        <v>280057</v>
      </c>
      <c r="G441">
        <v>8847</v>
      </c>
      <c r="H441">
        <v>7306</v>
      </c>
      <c r="I441">
        <v>60</v>
      </c>
      <c r="J441">
        <v>173</v>
      </c>
      <c r="K441">
        <v>2799</v>
      </c>
      <c r="L441">
        <v>779</v>
      </c>
      <c r="M441">
        <v>819</v>
      </c>
      <c r="N441">
        <v>9228</v>
      </c>
      <c r="O441">
        <v>487</v>
      </c>
      <c r="P441">
        <v>6434</v>
      </c>
      <c r="Q441">
        <v>744</v>
      </c>
      <c r="R441">
        <v>925</v>
      </c>
      <c r="S441">
        <v>67930</v>
      </c>
      <c r="T441">
        <v>1116</v>
      </c>
      <c r="U441">
        <v>7235</v>
      </c>
      <c r="V441">
        <v>2100</v>
      </c>
      <c r="W441">
        <v>49534</v>
      </c>
      <c r="X441">
        <v>81623</v>
      </c>
      <c r="Y441">
        <v>2984</v>
      </c>
      <c r="Z441">
        <v>30244</v>
      </c>
      <c r="AA441">
        <v>30751</v>
      </c>
      <c r="AB441">
        <v>15065</v>
      </c>
    </row>
    <row r="442" spans="1:28" x14ac:dyDescent="0.25">
      <c r="A442" t="s">
        <v>440</v>
      </c>
      <c r="B442" t="s">
        <v>1013</v>
      </c>
      <c r="C442">
        <v>234703</v>
      </c>
      <c r="D442">
        <v>3669</v>
      </c>
      <c r="E442">
        <v>327</v>
      </c>
      <c r="F442">
        <v>3104</v>
      </c>
      <c r="G442">
        <v>382</v>
      </c>
      <c r="H442">
        <v>466</v>
      </c>
      <c r="I442">
        <v>28</v>
      </c>
      <c r="J442">
        <v>70</v>
      </c>
      <c r="K442">
        <v>286</v>
      </c>
      <c r="L442">
        <v>179</v>
      </c>
      <c r="M442">
        <v>170</v>
      </c>
      <c r="N442">
        <v>531</v>
      </c>
      <c r="O442">
        <v>119</v>
      </c>
      <c r="P442">
        <v>472</v>
      </c>
      <c r="Q442">
        <v>127</v>
      </c>
      <c r="R442">
        <v>139</v>
      </c>
      <c r="S442">
        <v>1257</v>
      </c>
      <c r="T442">
        <v>166</v>
      </c>
      <c r="U442">
        <v>415</v>
      </c>
      <c r="V442">
        <v>233</v>
      </c>
      <c r="W442">
        <v>1357</v>
      </c>
      <c r="X442">
        <v>1539</v>
      </c>
      <c r="Y442">
        <v>218</v>
      </c>
      <c r="Z442">
        <v>1016</v>
      </c>
      <c r="AA442">
        <v>947</v>
      </c>
      <c r="AB442">
        <v>548</v>
      </c>
    </row>
    <row r="443" spans="1:28" x14ac:dyDescent="0.25">
      <c r="A443" t="s">
        <v>441</v>
      </c>
      <c r="B443" t="s">
        <v>1014</v>
      </c>
      <c r="C443">
        <v>47932589</v>
      </c>
      <c r="D443">
        <v>398629</v>
      </c>
      <c r="E443">
        <v>3690</v>
      </c>
      <c r="F443">
        <v>280057</v>
      </c>
      <c r="G443">
        <v>8847</v>
      </c>
      <c r="H443">
        <v>7306</v>
      </c>
      <c r="I443">
        <v>60</v>
      </c>
      <c r="J443">
        <v>173</v>
      </c>
      <c r="K443">
        <v>2799</v>
      </c>
      <c r="L443">
        <v>779</v>
      </c>
      <c r="M443">
        <v>819</v>
      </c>
      <c r="N443">
        <v>9228</v>
      </c>
      <c r="O443">
        <v>487</v>
      </c>
      <c r="P443">
        <v>6434</v>
      </c>
      <c r="Q443">
        <v>744</v>
      </c>
      <c r="R443">
        <v>925</v>
      </c>
      <c r="S443">
        <v>67930</v>
      </c>
      <c r="T443">
        <v>1116</v>
      </c>
      <c r="U443">
        <v>7235</v>
      </c>
      <c r="V443">
        <v>2100</v>
      </c>
      <c r="W443">
        <v>49534</v>
      </c>
      <c r="X443">
        <v>81623</v>
      </c>
      <c r="Y443">
        <v>2984</v>
      </c>
      <c r="Z443">
        <v>30244</v>
      </c>
      <c r="AA443">
        <v>30751</v>
      </c>
      <c r="AB443">
        <v>15065</v>
      </c>
    </row>
    <row r="444" spans="1:28" x14ac:dyDescent="0.25">
      <c r="A444" t="s">
        <v>442</v>
      </c>
      <c r="B444" t="s">
        <v>1015</v>
      </c>
      <c r="C444" t="s">
        <v>1144</v>
      </c>
      <c r="D444" t="s">
        <v>1144</v>
      </c>
      <c r="E444" t="s">
        <v>1144</v>
      </c>
      <c r="F444" t="s">
        <v>1144</v>
      </c>
      <c r="G444" t="s">
        <v>1144</v>
      </c>
      <c r="H444" t="s">
        <v>1144</v>
      </c>
      <c r="I444" t="s">
        <v>1144</v>
      </c>
      <c r="J444" t="s">
        <v>1144</v>
      </c>
      <c r="K444" t="s">
        <v>1144</v>
      </c>
      <c r="L444" t="s">
        <v>1144</v>
      </c>
      <c r="M444" t="s">
        <v>1144</v>
      </c>
      <c r="N444" t="s">
        <v>1144</v>
      </c>
      <c r="O444" t="s">
        <v>1144</v>
      </c>
      <c r="P444" t="s">
        <v>1144</v>
      </c>
      <c r="Q444" t="s">
        <v>1144</v>
      </c>
      <c r="R444" t="s">
        <v>1144</v>
      </c>
      <c r="S444" t="s">
        <v>1144</v>
      </c>
      <c r="T444" t="s">
        <v>1144</v>
      </c>
      <c r="U444" t="s">
        <v>1144</v>
      </c>
      <c r="V444" t="s">
        <v>1144</v>
      </c>
      <c r="W444" t="s">
        <v>1144</v>
      </c>
      <c r="X444" t="s">
        <v>1144</v>
      </c>
      <c r="Y444" t="s">
        <v>1144</v>
      </c>
      <c r="Z444" t="s">
        <v>1144</v>
      </c>
      <c r="AA444" t="s">
        <v>1144</v>
      </c>
      <c r="AB444" t="s">
        <v>1144</v>
      </c>
    </row>
    <row r="445" spans="1:28" x14ac:dyDescent="0.25">
      <c r="A445" t="s">
        <v>443</v>
      </c>
      <c r="B445" t="s">
        <v>1016</v>
      </c>
      <c r="C445">
        <v>20992031</v>
      </c>
      <c r="D445">
        <v>165491</v>
      </c>
      <c r="E445">
        <v>1699</v>
      </c>
      <c r="F445">
        <v>114521</v>
      </c>
      <c r="G445">
        <v>2967</v>
      </c>
      <c r="H445">
        <v>4387</v>
      </c>
      <c r="I445">
        <v>41</v>
      </c>
      <c r="J445">
        <v>142</v>
      </c>
      <c r="K445">
        <v>1675</v>
      </c>
      <c r="L445">
        <v>549</v>
      </c>
      <c r="M445">
        <v>395</v>
      </c>
      <c r="N445">
        <v>3837</v>
      </c>
      <c r="O445">
        <v>279</v>
      </c>
      <c r="P445">
        <v>2722</v>
      </c>
      <c r="Q445">
        <v>362</v>
      </c>
      <c r="R445">
        <v>432</v>
      </c>
      <c r="S445">
        <v>28124</v>
      </c>
      <c r="T445">
        <v>653</v>
      </c>
      <c r="U445">
        <v>2706</v>
      </c>
      <c r="V445">
        <v>1026</v>
      </c>
      <c r="W445">
        <v>21347</v>
      </c>
      <c r="X445">
        <v>33613</v>
      </c>
      <c r="Y445">
        <v>1112</v>
      </c>
      <c r="Z445">
        <v>11628</v>
      </c>
      <c r="AA445">
        <v>12681</v>
      </c>
      <c r="AB445">
        <v>6249</v>
      </c>
    </row>
    <row r="446" spans="1:28" x14ac:dyDescent="0.25">
      <c r="A446" t="s">
        <v>444</v>
      </c>
      <c r="B446" t="s">
        <v>1017</v>
      </c>
      <c r="C446">
        <v>141179</v>
      </c>
      <c r="D446">
        <v>2492</v>
      </c>
      <c r="E446">
        <v>241</v>
      </c>
      <c r="F446">
        <v>2245</v>
      </c>
      <c r="G446">
        <v>321</v>
      </c>
      <c r="H446">
        <v>375</v>
      </c>
      <c r="I446">
        <v>25</v>
      </c>
      <c r="J446">
        <v>66</v>
      </c>
      <c r="K446">
        <v>240</v>
      </c>
      <c r="L446">
        <v>151</v>
      </c>
      <c r="M446">
        <v>126</v>
      </c>
      <c r="N446">
        <v>362</v>
      </c>
      <c r="O446">
        <v>97</v>
      </c>
      <c r="P446">
        <v>360</v>
      </c>
      <c r="Q446">
        <v>134</v>
      </c>
      <c r="R446">
        <v>125</v>
      </c>
      <c r="S446">
        <v>946</v>
      </c>
      <c r="T446">
        <v>132</v>
      </c>
      <c r="U446">
        <v>288</v>
      </c>
      <c r="V446">
        <v>163</v>
      </c>
      <c r="W446">
        <v>754</v>
      </c>
      <c r="X446">
        <v>1144</v>
      </c>
      <c r="Y446">
        <v>164</v>
      </c>
      <c r="Z446">
        <v>717</v>
      </c>
      <c r="AA446">
        <v>622</v>
      </c>
      <c r="AB446">
        <v>445</v>
      </c>
    </row>
    <row r="447" spans="1:28" x14ac:dyDescent="0.25">
      <c r="A447" t="s">
        <v>445</v>
      </c>
      <c r="B447" t="s">
        <v>1018</v>
      </c>
      <c r="C447">
        <v>43.8</v>
      </c>
      <c r="D447">
        <v>41.5</v>
      </c>
      <c r="E447">
        <v>46</v>
      </c>
      <c r="F447">
        <v>40.9</v>
      </c>
      <c r="G447">
        <v>33.5</v>
      </c>
      <c r="H447">
        <v>60</v>
      </c>
      <c r="I447">
        <v>68.3</v>
      </c>
      <c r="J447">
        <v>82.1</v>
      </c>
      <c r="K447">
        <v>59.8</v>
      </c>
      <c r="L447">
        <v>70.5</v>
      </c>
      <c r="M447">
        <v>48.2</v>
      </c>
      <c r="N447">
        <v>41.6</v>
      </c>
      <c r="O447">
        <v>57.3</v>
      </c>
      <c r="P447">
        <v>42.3</v>
      </c>
      <c r="Q447">
        <v>48.7</v>
      </c>
      <c r="R447">
        <v>46.7</v>
      </c>
      <c r="S447">
        <v>41.4</v>
      </c>
      <c r="T447">
        <v>58.5</v>
      </c>
      <c r="U447">
        <v>37.4</v>
      </c>
      <c r="V447">
        <v>48.9</v>
      </c>
      <c r="W447">
        <v>43.1</v>
      </c>
      <c r="X447">
        <v>41.2</v>
      </c>
      <c r="Y447">
        <v>37.299999999999997</v>
      </c>
      <c r="Z447">
        <v>38.4</v>
      </c>
      <c r="AA447">
        <v>41.2</v>
      </c>
      <c r="AB447">
        <v>41.5</v>
      </c>
    </row>
    <row r="448" spans="1:28" x14ac:dyDescent="0.25">
      <c r="A448" t="s">
        <v>446</v>
      </c>
      <c r="B448" t="s">
        <v>1019</v>
      </c>
      <c r="C448">
        <v>0.1</v>
      </c>
      <c r="D448">
        <v>0.5</v>
      </c>
      <c r="E448">
        <v>5.2</v>
      </c>
      <c r="F448">
        <v>0.6</v>
      </c>
      <c r="G448">
        <v>3.2</v>
      </c>
      <c r="H448">
        <v>4.0999999999999996</v>
      </c>
      <c r="I448">
        <v>21.5</v>
      </c>
      <c r="J448">
        <v>19.7</v>
      </c>
      <c r="K448">
        <v>6.1</v>
      </c>
      <c r="L448">
        <v>15.1</v>
      </c>
      <c r="M448">
        <v>12.9</v>
      </c>
      <c r="N448">
        <v>3</v>
      </c>
      <c r="O448">
        <v>13.1</v>
      </c>
      <c r="P448">
        <v>4.4000000000000004</v>
      </c>
      <c r="Q448">
        <v>14</v>
      </c>
      <c r="R448">
        <v>11.1</v>
      </c>
      <c r="S448">
        <v>1.2</v>
      </c>
      <c r="T448">
        <v>8.6999999999999993</v>
      </c>
      <c r="U448">
        <v>3.6</v>
      </c>
      <c r="V448">
        <v>6.1</v>
      </c>
      <c r="W448">
        <v>1.3</v>
      </c>
      <c r="X448">
        <v>1.2</v>
      </c>
      <c r="Y448">
        <v>4.5999999999999996</v>
      </c>
      <c r="Z448">
        <v>2</v>
      </c>
      <c r="AA448">
        <v>1.8</v>
      </c>
      <c r="AB448">
        <v>2.8</v>
      </c>
    </row>
    <row r="449" spans="1:28" x14ac:dyDescent="0.25">
      <c r="A449" t="s">
        <v>447</v>
      </c>
      <c r="B449" t="s">
        <v>1020</v>
      </c>
      <c r="C449">
        <v>7607075</v>
      </c>
      <c r="D449">
        <v>62143</v>
      </c>
      <c r="E449">
        <v>562</v>
      </c>
      <c r="F449">
        <v>44183</v>
      </c>
      <c r="G449">
        <v>1441</v>
      </c>
      <c r="H449">
        <v>886</v>
      </c>
      <c r="I449">
        <v>6</v>
      </c>
      <c r="J449">
        <v>5</v>
      </c>
      <c r="K449">
        <v>500</v>
      </c>
      <c r="L449">
        <v>179</v>
      </c>
      <c r="M449">
        <v>178</v>
      </c>
      <c r="N449">
        <v>1111</v>
      </c>
      <c r="O449">
        <v>64</v>
      </c>
      <c r="P449">
        <v>984</v>
      </c>
      <c r="Q449">
        <v>53</v>
      </c>
      <c r="R449">
        <v>120</v>
      </c>
      <c r="S449">
        <v>10446</v>
      </c>
      <c r="T449">
        <v>163</v>
      </c>
      <c r="U449">
        <v>1262</v>
      </c>
      <c r="V449">
        <v>263</v>
      </c>
      <c r="W449">
        <v>7475</v>
      </c>
      <c r="X449">
        <v>12974</v>
      </c>
      <c r="Y449">
        <v>473</v>
      </c>
      <c r="Z449">
        <v>5284</v>
      </c>
      <c r="AA449">
        <v>4880</v>
      </c>
      <c r="AB449">
        <v>2201</v>
      </c>
    </row>
    <row r="450" spans="1:28" x14ac:dyDescent="0.25">
      <c r="A450" t="s">
        <v>448</v>
      </c>
      <c r="B450" t="s">
        <v>1021</v>
      </c>
      <c r="C450">
        <v>50511</v>
      </c>
      <c r="D450">
        <v>1537</v>
      </c>
      <c r="E450">
        <v>145</v>
      </c>
      <c r="F450">
        <v>1335</v>
      </c>
      <c r="G450">
        <v>221</v>
      </c>
      <c r="H450">
        <v>246</v>
      </c>
      <c r="I450">
        <v>9</v>
      </c>
      <c r="J450">
        <v>8</v>
      </c>
      <c r="K450">
        <v>176</v>
      </c>
      <c r="L450">
        <v>131</v>
      </c>
      <c r="M450">
        <v>93</v>
      </c>
      <c r="N450">
        <v>228</v>
      </c>
      <c r="O450">
        <v>39</v>
      </c>
      <c r="P450">
        <v>212</v>
      </c>
      <c r="Q450">
        <v>36</v>
      </c>
      <c r="R450">
        <v>51</v>
      </c>
      <c r="S450">
        <v>504</v>
      </c>
      <c r="T450">
        <v>82</v>
      </c>
      <c r="U450">
        <v>248</v>
      </c>
      <c r="V450">
        <v>86</v>
      </c>
      <c r="W450">
        <v>567</v>
      </c>
      <c r="X450">
        <v>714</v>
      </c>
      <c r="Y450">
        <v>112</v>
      </c>
      <c r="Z450">
        <v>437</v>
      </c>
      <c r="AA450">
        <v>401</v>
      </c>
      <c r="AB450">
        <v>283</v>
      </c>
    </row>
    <row r="451" spans="1:28" x14ac:dyDescent="0.25">
      <c r="A451" t="s">
        <v>449</v>
      </c>
      <c r="B451" t="s">
        <v>1022</v>
      </c>
      <c r="C451">
        <v>15.9</v>
      </c>
      <c r="D451">
        <v>15.6</v>
      </c>
      <c r="E451">
        <v>15.2</v>
      </c>
      <c r="F451">
        <v>15.8</v>
      </c>
      <c r="G451">
        <v>16.3</v>
      </c>
      <c r="H451">
        <v>12.1</v>
      </c>
      <c r="I451">
        <v>10</v>
      </c>
      <c r="J451">
        <v>2.9</v>
      </c>
      <c r="K451">
        <v>17.899999999999999</v>
      </c>
      <c r="L451">
        <v>23</v>
      </c>
      <c r="M451">
        <v>21.7</v>
      </c>
      <c r="N451">
        <v>12</v>
      </c>
      <c r="O451">
        <v>13.1</v>
      </c>
      <c r="P451">
        <v>15.3</v>
      </c>
      <c r="Q451">
        <v>7.1</v>
      </c>
      <c r="R451">
        <v>13</v>
      </c>
      <c r="S451">
        <v>15.4</v>
      </c>
      <c r="T451">
        <v>14.6</v>
      </c>
      <c r="U451">
        <v>17.399999999999999</v>
      </c>
      <c r="V451">
        <v>12.5</v>
      </c>
      <c r="W451">
        <v>15.1</v>
      </c>
      <c r="X451">
        <v>15.9</v>
      </c>
      <c r="Y451">
        <v>15.9</v>
      </c>
      <c r="Z451">
        <v>17.5</v>
      </c>
      <c r="AA451">
        <v>15.9</v>
      </c>
      <c r="AB451">
        <v>14.6</v>
      </c>
    </row>
    <row r="452" spans="1:28" x14ac:dyDescent="0.25">
      <c r="A452" t="s">
        <v>450</v>
      </c>
      <c r="B452" t="s">
        <v>1023</v>
      </c>
      <c r="C452">
        <v>0.1</v>
      </c>
      <c r="D452">
        <v>0.4</v>
      </c>
      <c r="E452">
        <v>3.8</v>
      </c>
      <c r="F452">
        <v>0.4</v>
      </c>
      <c r="G452">
        <v>2.4</v>
      </c>
      <c r="H452">
        <v>3.1</v>
      </c>
      <c r="I452">
        <v>14.2</v>
      </c>
      <c r="J452">
        <v>4.9000000000000004</v>
      </c>
      <c r="K452">
        <v>5.7</v>
      </c>
      <c r="L452">
        <v>15</v>
      </c>
      <c r="M452">
        <v>11.1</v>
      </c>
      <c r="N452">
        <v>2.2999999999999998</v>
      </c>
      <c r="O452">
        <v>7.6</v>
      </c>
      <c r="P452">
        <v>3.1</v>
      </c>
      <c r="Q452">
        <v>4.8</v>
      </c>
      <c r="R452">
        <v>5.3</v>
      </c>
      <c r="S452">
        <v>0.7</v>
      </c>
      <c r="T452">
        <v>7</v>
      </c>
      <c r="U452">
        <v>3.5</v>
      </c>
      <c r="V452">
        <v>3.8</v>
      </c>
      <c r="W452">
        <v>1.1000000000000001</v>
      </c>
      <c r="X452">
        <v>0.9</v>
      </c>
      <c r="Y452">
        <v>3.4</v>
      </c>
      <c r="Z452">
        <v>1.3</v>
      </c>
      <c r="AA452">
        <v>1.2</v>
      </c>
      <c r="AB452">
        <v>1.8</v>
      </c>
    </row>
    <row r="453" spans="1:28" x14ac:dyDescent="0.25">
      <c r="A453" t="s">
        <v>451</v>
      </c>
      <c r="B453" t="s">
        <v>1024</v>
      </c>
      <c r="C453">
        <v>5202903</v>
      </c>
      <c r="D453">
        <v>44647</v>
      </c>
      <c r="E453">
        <v>331</v>
      </c>
      <c r="F453">
        <v>30953</v>
      </c>
      <c r="G453">
        <v>1126</v>
      </c>
      <c r="H453">
        <v>780</v>
      </c>
      <c r="I453">
        <v>5</v>
      </c>
      <c r="J453">
        <v>0</v>
      </c>
      <c r="K453">
        <v>122</v>
      </c>
      <c r="L453">
        <v>51</v>
      </c>
      <c r="M453">
        <v>44</v>
      </c>
      <c r="N453">
        <v>1160</v>
      </c>
      <c r="O453">
        <v>32</v>
      </c>
      <c r="P453">
        <v>617</v>
      </c>
      <c r="Q453">
        <v>82</v>
      </c>
      <c r="R453">
        <v>54</v>
      </c>
      <c r="S453">
        <v>8466</v>
      </c>
      <c r="T453">
        <v>79</v>
      </c>
      <c r="U453">
        <v>745</v>
      </c>
      <c r="V453">
        <v>196</v>
      </c>
      <c r="W453">
        <v>5752</v>
      </c>
      <c r="X453">
        <v>8256</v>
      </c>
      <c r="Y453">
        <v>287</v>
      </c>
      <c r="Z453">
        <v>3236</v>
      </c>
      <c r="AA453">
        <v>3866</v>
      </c>
      <c r="AB453">
        <v>2035</v>
      </c>
    </row>
    <row r="454" spans="1:28" x14ac:dyDescent="0.25">
      <c r="A454" t="s">
        <v>452</v>
      </c>
      <c r="B454" t="s">
        <v>1025</v>
      </c>
      <c r="C454">
        <v>28135</v>
      </c>
      <c r="D454">
        <v>1671</v>
      </c>
      <c r="E454">
        <v>110</v>
      </c>
      <c r="F454">
        <v>1444</v>
      </c>
      <c r="G454">
        <v>203</v>
      </c>
      <c r="H454">
        <v>211</v>
      </c>
      <c r="I454">
        <v>7</v>
      </c>
      <c r="J454">
        <v>12</v>
      </c>
      <c r="K454">
        <v>53</v>
      </c>
      <c r="L454">
        <v>45</v>
      </c>
      <c r="M454">
        <v>37</v>
      </c>
      <c r="N454">
        <v>184</v>
      </c>
      <c r="O454">
        <v>35</v>
      </c>
      <c r="P454">
        <v>164</v>
      </c>
      <c r="Q454">
        <v>58</v>
      </c>
      <c r="R454">
        <v>41</v>
      </c>
      <c r="S454">
        <v>559</v>
      </c>
      <c r="T454">
        <v>53</v>
      </c>
      <c r="U454">
        <v>196</v>
      </c>
      <c r="V454">
        <v>88</v>
      </c>
      <c r="W454">
        <v>539</v>
      </c>
      <c r="X454">
        <v>588</v>
      </c>
      <c r="Y454">
        <v>99</v>
      </c>
      <c r="Z454">
        <v>394</v>
      </c>
      <c r="AA454">
        <v>389</v>
      </c>
      <c r="AB454">
        <v>309</v>
      </c>
    </row>
    <row r="455" spans="1:28" x14ac:dyDescent="0.25">
      <c r="A455" t="s">
        <v>453</v>
      </c>
      <c r="B455" t="s">
        <v>1026</v>
      </c>
      <c r="C455">
        <v>10.9</v>
      </c>
      <c r="D455">
        <v>11.2</v>
      </c>
      <c r="E455">
        <v>9</v>
      </c>
      <c r="F455">
        <v>11.1</v>
      </c>
      <c r="G455">
        <v>12.7</v>
      </c>
      <c r="H455">
        <v>10.7</v>
      </c>
      <c r="I455">
        <v>8.3000000000000007</v>
      </c>
      <c r="J455">
        <v>0</v>
      </c>
      <c r="K455">
        <v>4.4000000000000004</v>
      </c>
      <c r="L455">
        <v>6.5</v>
      </c>
      <c r="M455">
        <v>5.4</v>
      </c>
      <c r="N455">
        <v>12.6</v>
      </c>
      <c r="O455">
        <v>6.6</v>
      </c>
      <c r="P455">
        <v>9.6</v>
      </c>
      <c r="Q455">
        <v>11</v>
      </c>
      <c r="R455">
        <v>5.8</v>
      </c>
      <c r="S455">
        <v>12.5</v>
      </c>
      <c r="T455">
        <v>7.1</v>
      </c>
      <c r="U455">
        <v>10.3</v>
      </c>
      <c r="V455">
        <v>9.3000000000000007</v>
      </c>
      <c r="W455">
        <v>11.6</v>
      </c>
      <c r="X455">
        <v>10.1</v>
      </c>
      <c r="Y455">
        <v>9.6</v>
      </c>
      <c r="Z455">
        <v>10.7</v>
      </c>
      <c r="AA455">
        <v>12.6</v>
      </c>
      <c r="AB455">
        <v>13.5</v>
      </c>
    </row>
    <row r="456" spans="1:28" x14ac:dyDescent="0.25">
      <c r="A456" t="s">
        <v>454</v>
      </c>
      <c r="B456" t="s">
        <v>1027</v>
      </c>
      <c r="C456">
        <v>0.1</v>
      </c>
      <c r="D456">
        <v>0.4</v>
      </c>
      <c r="E456">
        <v>2.8</v>
      </c>
      <c r="F456">
        <v>0.5</v>
      </c>
      <c r="G456">
        <v>2.2000000000000002</v>
      </c>
      <c r="H456">
        <v>2.8</v>
      </c>
      <c r="I456">
        <v>10.8</v>
      </c>
      <c r="J456">
        <v>18.2</v>
      </c>
      <c r="K456">
        <v>2</v>
      </c>
      <c r="L456">
        <v>5.9</v>
      </c>
      <c r="M456">
        <v>4.5</v>
      </c>
      <c r="N456">
        <v>1.9</v>
      </c>
      <c r="O456">
        <v>7.5</v>
      </c>
      <c r="P456">
        <v>2.5</v>
      </c>
      <c r="Q456">
        <v>7.9</v>
      </c>
      <c r="R456">
        <v>4.5</v>
      </c>
      <c r="S456">
        <v>0.8</v>
      </c>
      <c r="T456">
        <v>4.5</v>
      </c>
      <c r="U456">
        <v>2.6</v>
      </c>
      <c r="V456">
        <v>3.9</v>
      </c>
      <c r="W456">
        <v>1</v>
      </c>
      <c r="X456">
        <v>0.7</v>
      </c>
      <c r="Y456">
        <v>3.4</v>
      </c>
      <c r="Z456">
        <v>1.2</v>
      </c>
      <c r="AA456">
        <v>1.2</v>
      </c>
      <c r="AB456">
        <v>2</v>
      </c>
    </row>
    <row r="457" spans="1:28" x14ac:dyDescent="0.25">
      <c r="A457" t="s">
        <v>455</v>
      </c>
      <c r="B457" t="s">
        <v>1028</v>
      </c>
      <c r="C457">
        <v>3459412</v>
      </c>
      <c r="D457">
        <v>30924</v>
      </c>
      <c r="E457">
        <v>204</v>
      </c>
      <c r="F457">
        <v>21683</v>
      </c>
      <c r="G457">
        <v>883</v>
      </c>
      <c r="H457">
        <v>454</v>
      </c>
      <c r="I457">
        <v>4</v>
      </c>
      <c r="J457">
        <v>18</v>
      </c>
      <c r="K457">
        <v>144</v>
      </c>
      <c r="L457">
        <v>0</v>
      </c>
      <c r="M457">
        <v>64</v>
      </c>
      <c r="N457">
        <v>885</v>
      </c>
      <c r="O457">
        <v>13</v>
      </c>
      <c r="P457">
        <v>353</v>
      </c>
      <c r="Q457">
        <v>64</v>
      </c>
      <c r="R457">
        <v>70</v>
      </c>
      <c r="S457">
        <v>5354</v>
      </c>
      <c r="T457">
        <v>94</v>
      </c>
      <c r="U457">
        <v>637</v>
      </c>
      <c r="V457">
        <v>202</v>
      </c>
      <c r="W457">
        <v>3309</v>
      </c>
      <c r="X457">
        <v>6509</v>
      </c>
      <c r="Y457">
        <v>212</v>
      </c>
      <c r="Z457">
        <v>2349</v>
      </c>
      <c r="AA457">
        <v>2337</v>
      </c>
      <c r="AB457">
        <v>1328</v>
      </c>
    </row>
    <row r="458" spans="1:28" x14ac:dyDescent="0.25">
      <c r="A458" t="s">
        <v>456</v>
      </c>
      <c r="B458" t="s">
        <v>1029</v>
      </c>
      <c r="C458">
        <v>17011</v>
      </c>
      <c r="D458">
        <v>1033</v>
      </c>
      <c r="E458">
        <v>117</v>
      </c>
      <c r="F458">
        <v>791</v>
      </c>
      <c r="G458">
        <v>174</v>
      </c>
      <c r="H458">
        <v>185</v>
      </c>
      <c r="I458">
        <v>5</v>
      </c>
      <c r="J458">
        <v>29</v>
      </c>
      <c r="K458">
        <v>84</v>
      </c>
      <c r="L458">
        <v>17</v>
      </c>
      <c r="M458">
        <v>72</v>
      </c>
      <c r="N458">
        <v>222</v>
      </c>
      <c r="O458">
        <v>22</v>
      </c>
      <c r="P458">
        <v>146</v>
      </c>
      <c r="Q458">
        <v>45</v>
      </c>
      <c r="R458">
        <v>51</v>
      </c>
      <c r="S458">
        <v>509</v>
      </c>
      <c r="T458">
        <v>52</v>
      </c>
      <c r="U458">
        <v>183</v>
      </c>
      <c r="V458">
        <v>73</v>
      </c>
      <c r="W458">
        <v>367</v>
      </c>
      <c r="X458">
        <v>505</v>
      </c>
      <c r="Y458">
        <v>88</v>
      </c>
      <c r="Z458">
        <v>330</v>
      </c>
      <c r="AA458">
        <v>275</v>
      </c>
      <c r="AB458">
        <v>247</v>
      </c>
    </row>
    <row r="459" spans="1:28" x14ac:dyDescent="0.25">
      <c r="A459" t="s">
        <v>457</v>
      </c>
      <c r="B459" t="s">
        <v>1030</v>
      </c>
      <c r="C459">
        <v>7.2</v>
      </c>
      <c r="D459">
        <v>7.8</v>
      </c>
      <c r="E459">
        <v>5.5</v>
      </c>
      <c r="F459">
        <v>7.7</v>
      </c>
      <c r="G459">
        <v>10</v>
      </c>
      <c r="H459">
        <v>6.2</v>
      </c>
      <c r="I459">
        <v>6.7</v>
      </c>
      <c r="J459">
        <v>10.4</v>
      </c>
      <c r="K459">
        <v>5.0999999999999996</v>
      </c>
      <c r="L459">
        <v>0</v>
      </c>
      <c r="M459">
        <v>7.8</v>
      </c>
      <c r="N459">
        <v>9.6</v>
      </c>
      <c r="O459">
        <v>2.7</v>
      </c>
      <c r="P459">
        <v>5.5</v>
      </c>
      <c r="Q459">
        <v>8.6</v>
      </c>
      <c r="R459">
        <v>7.6</v>
      </c>
      <c r="S459">
        <v>7.9</v>
      </c>
      <c r="T459">
        <v>8.4</v>
      </c>
      <c r="U459">
        <v>8.8000000000000007</v>
      </c>
      <c r="V459">
        <v>9.6</v>
      </c>
      <c r="W459">
        <v>6.7</v>
      </c>
      <c r="X459">
        <v>8</v>
      </c>
      <c r="Y459">
        <v>7.1</v>
      </c>
      <c r="Z459">
        <v>7.8</v>
      </c>
      <c r="AA459">
        <v>7.6</v>
      </c>
      <c r="AB459">
        <v>8.8000000000000007</v>
      </c>
    </row>
    <row r="460" spans="1:28" x14ac:dyDescent="0.25">
      <c r="A460" t="s">
        <v>458</v>
      </c>
      <c r="B460" t="s">
        <v>1031</v>
      </c>
      <c r="C460">
        <v>0.1</v>
      </c>
      <c r="D460">
        <v>0.2</v>
      </c>
      <c r="E460">
        <v>3.1</v>
      </c>
      <c r="F460">
        <v>0.3</v>
      </c>
      <c r="G460">
        <v>1.9</v>
      </c>
      <c r="H460">
        <v>2.4</v>
      </c>
      <c r="I460">
        <v>8.3000000000000007</v>
      </c>
      <c r="J460">
        <v>17</v>
      </c>
      <c r="K460">
        <v>3</v>
      </c>
      <c r="L460">
        <v>4.4000000000000004</v>
      </c>
      <c r="M460">
        <v>8.1</v>
      </c>
      <c r="N460">
        <v>2.2999999999999998</v>
      </c>
      <c r="O460">
        <v>4.5</v>
      </c>
      <c r="P460">
        <v>2.2000000000000002</v>
      </c>
      <c r="Q460">
        <v>6.2</v>
      </c>
      <c r="R460">
        <v>5.4</v>
      </c>
      <c r="S460">
        <v>0.7</v>
      </c>
      <c r="T460">
        <v>4.4000000000000004</v>
      </c>
      <c r="U460">
        <v>2.4</v>
      </c>
      <c r="V460">
        <v>3.3</v>
      </c>
      <c r="W460">
        <v>0.7</v>
      </c>
      <c r="X460">
        <v>0.6</v>
      </c>
      <c r="Y460">
        <v>2.9</v>
      </c>
      <c r="Z460">
        <v>1.1000000000000001</v>
      </c>
      <c r="AA460">
        <v>0.9</v>
      </c>
      <c r="AB460">
        <v>1.6</v>
      </c>
    </row>
    <row r="461" spans="1:28" x14ac:dyDescent="0.25">
      <c r="A461" t="s">
        <v>459</v>
      </c>
      <c r="B461" t="s">
        <v>1032</v>
      </c>
      <c r="C461">
        <v>10671168</v>
      </c>
      <c r="D461">
        <v>95424</v>
      </c>
      <c r="E461">
        <v>894</v>
      </c>
      <c r="F461">
        <v>68717</v>
      </c>
      <c r="G461">
        <v>2430</v>
      </c>
      <c r="H461">
        <v>799</v>
      </c>
      <c r="I461">
        <v>4</v>
      </c>
      <c r="J461">
        <v>8</v>
      </c>
      <c r="K461">
        <v>358</v>
      </c>
      <c r="L461">
        <v>0</v>
      </c>
      <c r="M461">
        <v>138</v>
      </c>
      <c r="N461">
        <v>2235</v>
      </c>
      <c r="O461">
        <v>99</v>
      </c>
      <c r="P461">
        <v>1758</v>
      </c>
      <c r="Q461">
        <v>183</v>
      </c>
      <c r="R461">
        <v>249</v>
      </c>
      <c r="S461">
        <v>15540</v>
      </c>
      <c r="T461">
        <v>127</v>
      </c>
      <c r="U461">
        <v>1885</v>
      </c>
      <c r="V461">
        <v>413</v>
      </c>
      <c r="W461">
        <v>11651</v>
      </c>
      <c r="X461">
        <v>20271</v>
      </c>
      <c r="Y461">
        <v>900</v>
      </c>
      <c r="Z461">
        <v>7747</v>
      </c>
      <c r="AA461">
        <v>6987</v>
      </c>
      <c r="AB461">
        <v>3252</v>
      </c>
    </row>
    <row r="462" spans="1:28" x14ac:dyDescent="0.25">
      <c r="A462" t="s">
        <v>460</v>
      </c>
      <c r="B462" t="s">
        <v>1033</v>
      </c>
      <c r="C462">
        <v>24159</v>
      </c>
      <c r="D462">
        <v>1957</v>
      </c>
      <c r="E462">
        <v>174</v>
      </c>
      <c r="F462">
        <v>1587</v>
      </c>
      <c r="G462">
        <v>279</v>
      </c>
      <c r="H462">
        <v>193</v>
      </c>
      <c r="I462">
        <v>8</v>
      </c>
      <c r="J462">
        <v>12</v>
      </c>
      <c r="K462">
        <v>138</v>
      </c>
      <c r="L462">
        <v>17</v>
      </c>
      <c r="M462">
        <v>86</v>
      </c>
      <c r="N462">
        <v>296</v>
      </c>
      <c r="O462">
        <v>57</v>
      </c>
      <c r="P462">
        <v>272</v>
      </c>
      <c r="Q462">
        <v>87</v>
      </c>
      <c r="R462">
        <v>92</v>
      </c>
      <c r="S462">
        <v>775</v>
      </c>
      <c r="T462">
        <v>65</v>
      </c>
      <c r="U462">
        <v>275</v>
      </c>
      <c r="V462">
        <v>110</v>
      </c>
      <c r="W462">
        <v>811</v>
      </c>
      <c r="X462">
        <v>900</v>
      </c>
      <c r="Y462">
        <v>134</v>
      </c>
      <c r="Z462">
        <v>601</v>
      </c>
      <c r="AA462">
        <v>566</v>
      </c>
      <c r="AB462">
        <v>390</v>
      </c>
    </row>
    <row r="463" spans="1:28" x14ac:dyDescent="0.25">
      <c r="A463" t="s">
        <v>461</v>
      </c>
      <c r="B463" t="s">
        <v>1034</v>
      </c>
      <c r="C463">
        <v>22.3</v>
      </c>
      <c r="D463">
        <v>23.9</v>
      </c>
      <c r="E463">
        <v>24.2</v>
      </c>
      <c r="F463">
        <v>24.5</v>
      </c>
      <c r="G463">
        <v>27.5</v>
      </c>
      <c r="H463">
        <v>10.9</v>
      </c>
      <c r="I463">
        <v>6.7</v>
      </c>
      <c r="J463">
        <v>4.5999999999999996</v>
      </c>
      <c r="K463">
        <v>12.8</v>
      </c>
      <c r="L463">
        <v>0</v>
      </c>
      <c r="M463">
        <v>16.8</v>
      </c>
      <c r="N463">
        <v>24.2</v>
      </c>
      <c r="O463">
        <v>20.3</v>
      </c>
      <c r="P463">
        <v>27.3</v>
      </c>
      <c r="Q463">
        <v>24.6</v>
      </c>
      <c r="R463">
        <v>26.9</v>
      </c>
      <c r="S463">
        <v>22.9</v>
      </c>
      <c r="T463">
        <v>11.4</v>
      </c>
      <c r="U463">
        <v>26.1</v>
      </c>
      <c r="V463">
        <v>19.7</v>
      </c>
      <c r="W463">
        <v>23.5</v>
      </c>
      <c r="X463">
        <v>24.8</v>
      </c>
      <c r="Y463">
        <v>30.2</v>
      </c>
      <c r="Z463">
        <v>25.6</v>
      </c>
      <c r="AA463">
        <v>22.7</v>
      </c>
      <c r="AB463">
        <v>21.6</v>
      </c>
    </row>
    <row r="464" spans="1:28" x14ac:dyDescent="0.25">
      <c r="A464" t="s">
        <v>462</v>
      </c>
      <c r="B464" t="s">
        <v>1035</v>
      </c>
      <c r="C464">
        <v>0.1</v>
      </c>
      <c r="D464">
        <v>0.5</v>
      </c>
      <c r="E464">
        <v>4.2</v>
      </c>
      <c r="F464">
        <v>0.5</v>
      </c>
      <c r="G464">
        <v>3</v>
      </c>
      <c r="H464">
        <v>2.7</v>
      </c>
      <c r="I464">
        <v>11.7</v>
      </c>
      <c r="J464">
        <v>7.3</v>
      </c>
      <c r="K464">
        <v>4.8</v>
      </c>
      <c r="L464">
        <v>4.4000000000000004</v>
      </c>
      <c r="M464">
        <v>9.6999999999999993</v>
      </c>
      <c r="N464">
        <v>3.1</v>
      </c>
      <c r="O464">
        <v>10</v>
      </c>
      <c r="P464">
        <v>4</v>
      </c>
      <c r="Q464">
        <v>11.1</v>
      </c>
      <c r="R464">
        <v>8.8000000000000007</v>
      </c>
      <c r="S464">
        <v>1</v>
      </c>
      <c r="T464">
        <v>5.6</v>
      </c>
      <c r="U464">
        <v>3.1</v>
      </c>
      <c r="V464">
        <v>4.9000000000000004</v>
      </c>
      <c r="W464">
        <v>1.4</v>
      </c>
      <c r="X464">
        <v>1</v>
      </c>
      <c r="Y464">
        <v>4.2</v>
      </c>
      <c r="Z464">
        <v>1.8</v>
      </c>
      <c r="AA464">
        <v>1.6</v>
      </c>
      <c r="AB464">
        <v>2.2999999999999998</v>
      </c>
    </row>
    <row r="465" spans="1:28" x14ac:dyDescent="0.25">
      <c r="A465" t="s">
        <v>463</v>
      </c>
      <c r="B465" t="s">
        <v>1036</v>
      </c>
      <c r="C465">
        <v>252725</v>
      </c>
      <c r="D465">
        <v>2490</v>
      </c>
      <c r="E465">
        <v>12</v>
      </c>
      <c r="F465">
        <v>1927</v>
      </c>
      <c r="G465">
        <v>45</v>
      </c>
      <c r="H465">
        <v>3</v>
      </c>
      <c r="I465">
        <v>0</v>
      </c>
      <c r="J465">
        <v>0</v>
      </c>
      <c r="K465">
        <v>0</v>
      </c>
      <c r="L465">
        <v>0</v>
      </c>
      <c r="M465">
        <v>5</v>
      </c>
      <c r="N465">
        <v>36</v>
      </c>
      <c r="O465">
        <v>0</v>
      </c>
      <c r="P465">
        <v>131</v>
      </c>
      <c r="Q465">
        <v>0</v>
      </c>
      <c r="R465">
        <v>0</v>
      </c>
      <c r="S465">
        <v>240</v>
      </c>
      <c r="T465">
        <v>8</v>
      </c>
      <c r="U465">
        <v>83</v>
      </c>
      <c r="V465">
        <v>10</v>
      </c>
      <c r="W465">
        <v>261</v>
      </c>
      <c r="X465">
        <v>454</v>
      </c>
      <c r="Y465">
        <v>6</v>
      </c>
      <c r="Z465">
        <v>161</v>
      </c>
      <c r="AA465">
        <v>79</v>
      </c>
      <c r="AB465">
        <v>10</v>
      </c>
    </row>
    <row r="466" spans="1:28" x14ac:dyDescent="0.25">
      <c r="A466" t="s">
        <v>464</v>
      </c>
      <c r="B466" t="s">
        <v>1037</v>
      </c>
      <c r="C466">
        <v>4101</v>
      </c>
      <c r="D466">
        <v>377</v>
      </c>
      <c r="E466">
        <v>18</v>
      </c>
      <c r="F466">
        <v>346</v>
      </c>
      <c r="G466">
        <v>38</v>
      </c>
      <c r="H466">
        <v>5</v>
      </c>
      <c r="I466">
        <v>12</v>
      </c>
      <c r="J466">
        <v>12</v>
      </c>
      <c r="K466">
        <v>19</v>
      </c>
      <c r="L466">
        <v>17</v>
      </c>
      <c r="M466">
        <v>8</v>
      </c>
      <c r="N466">
        <v>32</v>
      </c>
      <c r="O466">
        <v>12</v>
      </c>
      <c r="P466">
        <v>97</v>
      </c>
      <c r="Q466">
        <v>17</v>
      </c>
      <c r="R466">
        <v>12</v>
      </c>
      <c r="S466">
        <v>90</v>
      </c>
      <c r="T466">
        <v>13</v>
      </c>
      <c r="U466">
        <v>57</v>
      </c>
      <c r="V466">
        <v>16</v>
      </c>
      <c r="W466">
        <v>108</v>
      </c>
      <c r="X466">
        <v>143</v>
      </c>
      <c r="Y466">
        <v>9</v>
      </c>
      <c r="Z466">
        <v>83</v>
      </c>
      <c r="AA466">
        <v>49</v>
      </c>
      <c r="AB466">
        <v>13</v>
      </c>
    </row>
    <row r="467" spans="1:28" x14ac:dyDescent="0.25">
      <c r="A467" t="s">
        <v>465</v>
      </c>
      <c r="B467" t="s">
        <v>1038</v>
      </c>
      <c r="C467" t="s">
        <v>1144</v>
      </c>
      <c r="D467" t="s">
        <v>1144</v>
      </c>
      <c r="E467" t="s">
        <v>1144</v>
      </c>
      <c r="F467" t="s">
        <v>1144</v>
      </c>
      <c r="G467" t="s">
        <v>1144</v>
      </c>
      <c r="H467" t="s">
        <v>1144</v>
      </c>
      <c r="I467" t="s">
        <v>1144</v>
      </c>
      <c r="J467" t="s">
        <v>1144</v>
      </c>
      <c r="K467" t="s">
        <v>1144</v>
      </c>
      <c r="L467" t="s">
        <v>1144</v>
      </c>
      <c r="M467" t="s">
        <v>1144</v>
      </c>
      <c r="N467" t="s">
        <v>1144</v>
      </c>
      <c r="O467" t="s">
        <v>1144</v>
      </c>
      <c r="P467" t="s">
        <v>1144</v>
      </c>
      <c r="Q467" t="s">
        <v>1144</v>
      </c>
      <c r="R467" t="s">
        <v>1144</v>
      </c>
      <c r="S467" t="s">
        <v>1144</v>
      </c>
      <c r="T467" t="s">
        <v>1144</v>
      </c>
      <c r="U467" t="s">
        <v>1144</v>
      </c>
      <c r="V467" t="s">
        <v>1144</v>
      </c>
      <c r="W467" t="s">
        <v>1144</v>
      </c>
      <c r="X467" t="s">
        <v>1144</v>
      </c>
      <c r="Y467" t="s">
        <v>1144</v>
      </c>
      <c r="Z467" t="s">
        <v>1144</v>
      </c>
      <c r="AA467" t="s">
        <v>1144</v>
      </c>
      <c r="AB467" t="s">
        <v>1144</v>
      </c>
    </row>
    <row r="468" spans="1:28" x14ac:dyDescent="0.25">
      <c r="A468" t="s">
        <v>466</v>
      </c>
      <c r="B468" t="s">
        <v>1039</v>
      </c>
      <c r="C468" t="s">
        <v>1144</v>
      </c>
      <c r="D468" t="s">
        <v>1144</v>
      </c>
      <c r="E468" t="s">
        <v>1144</v>
      </c>
      <c r="F468" t="s">
        <v>1144</v>
      </c>
      <c r="G468" t="s">
        <v>1144</v>
      </c>
      <c r="H468" t="s">
        <v>1144</v>
      </c>
      <c r="I468" t="s">
        <v>1144</v>
      </c>
      <c r="J468" t="s">
        <v>1144</v>
      </c>
      <c r="K468" t="s">
        <v>1144</v>
      </c>
      <c r="L468" t="s">
        <v>1144</v>
      </c>
      <c r="M468" t="s">
        <v>1144</v>
      </c>
      <c r="N468" t="s">
        <v>1144</v>
      </c>
      <c r="O468" t="s">
        <v>1144</v>
      </c>
      <c r="P468" t="s">
        <v>1144</v>
      </c>
      <c r="Q468" t="s">
        <v>1144</v>
      </c>
      <c r="R468" t="s">
        <v>1144</v>
      </c>
      <c r="S468" t="s">
        <v>1144</v>
      </c>
      <c r="T468" t="s">
        <v>1144</v>
      </c>
      <c r="U468" t="s">
        <v>1144</v>
      </c>
      <c r="V468" t="s">
        <v>1144</v>
      </c>
      <c r="W468" t="s">
        <v>1144</v>
      </c>
      <c r="X468" t="s">
        <v>1144</v>
      </c>
      <c r="Y468" t="s">
        <v>1144</v>
      </c>
      <c r="Z468" t="s">
        <v>1144</v>
      </c>
      <c r="AA468" t="s">
        <v>1144</v>
      </c>
      <c r="AB468" t="s">
        <v>1144</v>
      </c>
    </row>
    <row r="469" spans="1:28" x14ac:dyDescent="0.25">
      <c r="A469" t="s">
        <v>467</v>
      </c>
      <c r="B469" t="s">
        <v>1040</v>
      </c>
      <c r="C469">
        <v>27259804</v>
      </c>
      <c r="D469">
        <v>178698</v>
      </c>
      <c r="E469">
        <v>2520</v>
      </c>
      <c r="F469">
        <v>111186</v>
      </c>
      <c r="G469">
        <v>5172</v>
      </c>
      <c r="H469">
        <v>5279</v>
      </c>
      <c r="I469">
        <v>209</v>
      </c>
      <c r="J469">
        <v>341</v>
      </c>
      <c r="K469">
        <v>2011</v>
      </c>
      <c r="L469">
        <v>986</v>
      </c>
      <c r="M469">
        <v>512</v>
      </c>
      <c r="N469">
        <v>4937</v>
      </c>
      <c r="O469">
        <v>716</v>
      </c>
      <c r="P469">
        <v>5876</v>
      </c>
      <c r="Q469">
        <v>669</v>
      </c>
      <c r="R469">
        <v>455</v>
      </c>
      <c r="S469">
        <v>31563</v>
      </c>
      <c r="T469">
        <v>1418</v>
      </c>
      <c r="U469">
        <v>4848</v>
      </c>
      <c r="V469">
        <v>2154</v>
      </c>
      <c r="W469">
        <v>19013</v>
      </c>
      <c r="X469">
        <v>32080</v>
      </c>
      <c r="Y469">
        <v>2383</v>
      </c>
      <c r="Z469">
        <v>8561</v>
      </c>
      <c r="AA469">
        <v>14790</v>
      </c>
      <c r="AB469">
        <v>6029</v>
      </c>
    </row>
    <row r="470" spans="1:28" x14ac:dyDescent="0.25">
      <c r="A470" t="s">
        <v>468</v>
      </c>
      <c r="B470" t="s">
        <v>1041</v>
      </c>
      <c r="C470">
        <v>128109</v>
      </c>
      <c r="D470">
        <v>2749</v>
      </c>
      <c r="E470">
        <v>287</v>
      </c>
      <c r="F470">
        <v>2041</v>
      </c>
      <c r="G470">
        <v>381</v>
      </c>
      <c r="H470">
        <v>402</v>
      </c>
      <c r="I470">
        <v>42</v>
      </c>
      <c r="J470">
        <v>98</v>
      </c>
      <c r="K470">
        <v>220</v>
      </c>
      <c r="L470">
        <v>210</v>
      </c>
      <c r="M470">
        <v>147</v>
      </c>
      <c r="N470">
        <v>402</v>
      </c>
      <c r="O470">
        <v>131</v>
      </c>
      <c r="P470">
        <v>526</v>
      </c>
      <c r="Q470">
        <v>145</v>
      </c>
      <c r="R470">
        <v>123</v>
      </c>
      <c r="S470">
        <v>863</v>
      </c>
      <c r="T470">
        <v>164</v>
      </c>
      <c r="U470">
        <v>356</v>
      </c>
      <c r="V470">
        <v>270</v>
      </c>
      <c r="W470">
        <v>837</v>
      </c>
      <c r="X470">
        <v>891</v>
      </c>
      <c r="Y470">
        <v>226</v>
      </c>
      <c r="Z470">
        <v>552</v>
      </c>
      <c r="AA470">
        <v>659</v>
      </c>
      <c r="AB470">
        <v>421</v>
      </c>
    </row>
    <row r="471" spans="1:28" x14ac:dyDescent="0.25">
      <c r="A471" t="s">
        <v>469</v>
      </c>
      <c r="B471" t="s">
        <v>1042</v>
      </c>
      <c r="C471">
        <v>27259804</v>
      </c>
      <c r="D471">
        <v>178698</v>
      </c>
      <c r="E471">
        <v>2520</v>
      </c>
      <c r="F471">
        <v>111186</v>
      </c>
      <c r="G471">
        <v>5172</v>
      </c>
      <c r="H471">
        <v>5279</v>
      </c>
      <c r="I471">
        <v>209</v>
      </c>
      <c r="J471">
        <v>341</v>
      </c>
      <c r="K471">
        <v>2011</v>
      </c>
      <c r="L471">
        <v>986</v>
      </c>
      <c r="M471">
        <v>512</v>
      </c>
      <c r="N471">
        <v>4937</v>
      </c>
      <c r="O471">
        <v>716</v>
      </c>
      <c r="P471">
        <v>5876</v>
      </c>
      <c r="Q471">
        <v>669</v>
      </c>
      <c r="R471">
        <v>455</v>
      </c>
      <c r="S471">
        <v>31563</v>
      </c>
      <c r="T471">
        <v>1418</v>
      </c>
      <c r="U471">
        <v>4848</v>
      </c>
      <c r="V471">
        <v>2154</v>
      </c>
      <c r="W471">
        <v>19013</v>
      </c>
      <c r="X471">
        <v>32080</v>
      </c>
      <c r="Y471">
        <v>2383</v>
      </c>
      <c r="Z471">
        <v>8561</v>
      </c>
      <c r="AA471">
        <v>14790</v>
      </c>
      <c r="AB471">
        <v>6029</v>
      </c>
    </row>
    <row r="472" spans="1:28" x14ac:dyDescent="0.25">
      <c r="A472" t="s">
        <v>470</v>
      </c>
      <c r="B472" t="s">
        <v>1043</v>
      </c>
      <c r="C472" t="s">
        <v>1144</v>
      </c>
      <c r="D472" t="s">
        <v>1144</v>
      </c>
      <c r="E472" t="s">
        <v>1144</v>
      </c>
      <c r="F472" t="s">
        <v>1144</v>
      </c>
      <c r="G472" t="s">
        <v>1144</v>
      </c>
      <c r="H472" t="s">
        <v>1144</v>
      </c>
      <c r="I472" t="s">
        <v>1144</v>
      </c>
      <c r="J472" t="s">
        <v>1144</v>
      </c>
      <c r="K472" t="s">
        <v>1144</v>
      </c>
      <c r="L472" t="s">
        <v>1144</v>
      </c>
      <c r="M472" t="s">
        <v>1144</v>
      </c>
      <c r="N472" t="s">
        <v>1144</v>
      </c>
      <c r="O472" t="s">
        <v>1144</v>
      </c>
      <c r="P472" t="s">
        <v>1144</v>
      </c>
      <c r="Q472" t="s">
        <v>1144</v>
      </c>
      <c r="R472" t="s">
        <v>1144</v>
      </c>
      <c r="S472" t="s">
        <v>1144</v>
      </c>
      <c r="T472" t="s">
        <v>1144</v>
      </c>
      <c r="U472" t="s">
        <v>1144</v>
      </c>
      <c r="V472" t="s">
        <v>1144</v>
      </c>
      <c r="W472" t="s">
        <v>1144</v>
      </c>
      <c r="X472" t="s">
        <v>1144</v>
      </c>
      <c r="Y472" t="s">
        <v>1144</v>
      </c>
      <c r="Z472" t="s">
        <v>1144</v>
      </c>
      <c r="AA472" t="s">
        <v>1144</v>
      </c>
      <c r="AB472" t="s">
        <v>1144</v>
      </c>
    </row>
    <row r="473" spans="1:28" x14ac:dyDescent="0.25">
      <c r="A473" t="s">
        <v>471</v>
      </c>
      <c r="B473" t="s">
        <v>1044</v>
      </c>
      <c r="C473">
        <v>11889330</v>
      </c>
      <c r="D473">
        <v>93394</v>
      </c>
      <c r="E473">
        <v>1314</v>
      </c>
      <c r="F473">
        <v>57448</v>
      </c>
      <c r="G473">
        <v>2462</v>
      </c>
      <c r="H473">
        <v>3649</v>
      </c>
      <c r="I473">
        <v>80</v>
      </c>
      <c r="J473">
        <v>196</v>
      </c>
      <c r="K473">
        <v>1360</v>
      </c>
      <c r="L473">
        <v>572</v>
      </c>
      <c r="M473">
        <v>351</v>
      </c>
      <c r="N473">
        <v>2339</v>
      </c>
      <c r="O473">
        <v>424</v>
      </c>
      <c r="P473">
        <v>2603</v>
      </c>
      <c r="Q473">
        <v>439</v>
      </c>
      <c r="R473">
        <v>225</v>
      </c>
      <c r="S473">
        <v>16847</v>
      </c>
      <c r="T473">
        <v>958</v>
      </c>
      <c r="U473">
        <v>2127</v>
      </c>
      <c r="V473">
        <v>1158</v>
      </c>
      <c r="W473">
        <v>10088</v>
      </c>
      <c r="X473">
        <v>16505</v>
      </c>
      <c r="Y473">
        <v>1303</v>
      </c>
      <c r="Z473">
        <v>4455</v>
      </c>
      <c r="AA473">
        <v>8035</v>
      </c>
      <c r="AB473">
        <v>3355</v>
      </c>
    </row>
    <row r="474" spans="1:28" x14ac:dyDescent="0.25">
      <c r="A474" t="s">
        <v>472</v>
      </c>
      <c r="B474" t="s">
        <v>1045</v>
      </c>
      <c r="C474">
        <v>71702</v>
      </c>
      <c r="D474">
        <v>1995</v>
      </c>
      <c r="E474">
        <v>220</v>
      </c>
      <c r="F474">
        <v>1413</v>
      </c>
      <c r="G474">
        <v>258</v>
      </c>
      <c r="H474">
        <v>349</v>
      </c>
      <c r="I474">
        <v>30</v>
      </c>
      <c r="J474">
        <v>66</v>
      </c>
      <c r="K474">
        <v>218</v>
      </c>
      <c r="L474">
        <v>166</v>
      </c>
      <c r="M474">
        <v>139</v>
      </c>
      <c r="N474">
        <v>293</v>
      </c>
      <c r="O474">
        <v>104</v>
      </c>
      <c r="P474">
        <v>332</v>
      </c>
      <c r="Q474">
        <v>137</v>
      </c>
      <c r="R474">
        <v>89</v>
      </c>
      <c r="S474">
        <v>757</v>
      </c>
      <c r="T474">
        <v>140</v>
      </c>
      <c r="U474">
        <v>250</v>
      </c>
      <c r="V474">
        <v>180</v>
      </c>
      <c r="W474">
        <v>656</v>
      </c>
      <c r="X474">
        <v>732</v>
      </c>
      <c r="Y474">
        <v>159</v>
      </c>
      <c r="Z474">
        <v>369</v>
      </c>
      <c r="AA474">
        <v>490</v>
      </c>
      <c r="AB474">
        <v>316</v>
      </c>
    </row>
    <row r="475" spans="1:28" x14ac:dyDescent="0.25">
      <c r="A475" t="s">
        <v>473</v>
      </c>
      <c r="B475" t="s">
        <v>1046</v>
      </c>
      <c r="C475">
        <v>43.6</v>
      </c>
      <c r="D475">
        <v>52.3</v>
      </c>
      <c r="E475">
        <v>52.1</v>
      </c>
      <c r="F475">
        <v>51.7</v>
      </c>
      <c r="G475">
        <v>47.6</v>
      </c>
      <c r="H475">
        <v>69.099999999999994</v>
      </c>
      <c r="I475">
        <v>38.299999999999997</v>
      </c>
      <c r="J475">
        <v>57.5</v>
      </c>
      <c r="K475">
        <v>67.599999999999994</v>
      </c>
      <c r="L475">
        <v>58</v>
      </c>
      <c r="M475">
        <v>68.599999999999994</v>
      </c>
      <c r="N475">
        <v>47.4</v>
      </c>
      <c r="O475">
        <v>59.2</v>
      </c>
      <c r="P475">
        <v>44.3</v>
      </c>
      <c r="Q475">
        <v>65.599999999999994</v>
      </c>
      <c r="R475">
        <v>49.5</v>
      </c>
      <c r="S475">
        <v>53.4</v>
      </c>
      <c r="T475">
        <v>67.599999999999994</v>
      </c>
      <c r="U475">
        <v>43.9</v>
      </c>
      <c r="V475">
        <v>53.8</v>
      </c>
      <c r="W475">
        <v>53.1</v>
      </c>
      <c r="X475">
        <v>51.4</v>
      </c>
      <c r="Y475">
        <v>54.7</v>
      </c>
      <c r="Z475">
        <v>52</v>
      </c>
      <c r="AA475">
        <v>54.3</v>
      </c>
      <c r="AB475">
        <v>55.6</v>
      </c>
    </row>
    <row r="476" spans="1:28" x14ac:dyDescent="0.25">
      <c r="A476" t="s">
        <v>474</v>
      </c>
      <c r="B476" t="s">
        <v>1047</v>
      </c>
      <c r="C476">
        <v>0.1</v>
      </c>
      <c r="D476">
        <v>0.8</v>
      </c>
      <c r="E476">
        <v>6.3</v>
      </c>
      <c r="F476">
        <v>1</v>
      </c>
      <c r="G476">
        <v>3.6</v>
      </c>
      <c r="H476">
        <v>4</v>
      </c>
      <c r="I476">
        <v>9.9</v>
      </c>
      <c r="J476">
        <v>16.3</v>
      </c>
      <c r="K476">
        <v>7.1</v>
      </c>
      <c r="L476">
        <v>10.7</v>
      </c>
      <c r="M476">
        <v>16.399999999999999</v>
      </c>
      <c r="N476">
        <v>5.3</v>
      </c>
      <c r="O476">
        <v>10.7</v>
      </c>
      <c r="P476">
        <v>4.2</v>
      </c>
      <c r="Q476">
        <v>13.2</v>
      </c>
      <c r="R476">
        <v>14.6</v>
      </c>
      <c r="S476">
        <v>1.9</v>
      </c>
      <c r="T476">
        <v>6.1</v>
      </c>
      <c r="U476">
        <v>4</v>
      </c>
      <c r="V476">
        <v>6.8</v>
      </c>
      <c r="W476">
        <v>2.6</v>
      </c>
      <c r="X476">
        <v>1.8</v>
      </c>
      <c r="Y476">
        <v>5.4</v>
      </c>
      <c r="Z476">
        <v>3.2</v>
      </c>
      <c r="AA476">
        <v>2.5</v>
      </c>
      <c r="AB476">
        <v>3.6</v>
      </c>
    </row>
    <row r="477" spans="1:28" x14ac:dyDescent="0.25">
      <c r="A477" t="s">
        <v>475</v>
      </c>
      <c r="B477" t="s">
        <v>1048</v>
      </c>
      <c r="C477">
        <v>5326647</v>
      </c>
      <c r="D477">
        <v>30634</v>
      </c>
      <c r="E477">
        <v>488</v>
      </c>
      <c r="F477">
        <v>19380</v>
      </c>
      <c r="G477">
        <v>816</v>
      </c>
      <c r="H477">
        <v>548</v>
      </c>
      <c r="I477">
        <v>58</v>
      </c>
      <c r="J477">
        <v>48</v>
      </c>
      <c r="K477">
        <v>292</v>
      </c>
      <c r="L477">
        <v>167</v>
      </c>
      <c r="M477">
        <v>97</v>
      </c>
      <c r="N477">
        <v>1031</v>
      </c>
      <c r="O477">
        <v>103</v>
      </c>
      <c r="P477">
        <v>1245</v>
      </c>
      <c r="Q477">
        <v>93</v>
      </c>
      <c r="R477">
        <v>125</v>
      </c>
      <c r="S477">
        <v>4993</v>
      </c>
      <c r="T477">
        <v>161</v>
      </c>
      <c r="U477">
        <v>989</v>
      </c>
      <c r="V477">
        <v>335</v>
      </c>
      <c r="W477">
        <v>3466</v>
      </c>
      <c r="X477">
        <v>5729</v>
      </c>
      <c r="Y477">
        <v>426</v>
      </c>
      <c r="Z477">
        <v>1595</v>
      </c>
      <c r="AA477">
        <v>2348</v>
      </c>
      <c r="AB477">
        <v>945</v>
      </c>
    </row>
    <row r="478" spans="1:28" x14ac:dyDescent="0.25">
      <c r="A478" t="s">
        <v>476</v>
      </c>
      <c r="B478" t="s">
        <v>1049</v>
      </c>
      <c r="C478">
        <v>27704</v>
      </c>
      <c r="D478">
        <v>956</v>
      </c>
      <c r="E478">
        <v>150</v>
      </c>
      <c r="F478">
        <v>803</v>
      </c>
      <c r="G478">
        <v>140</v>
      </c>
      <c r="H478">
        <v>171</v>
      </c>
      <c r="I478">
        <v>18</v>
      </c>
      <c r="J478">
        <v>50</v>
      </c>
      <c r="K478">
        <v>115</v>
      </c>
      <c r="L478">
        <v>93</v>
      </c>
      <c r="M478">
        <v>79</v>
      </c>
      <c r="N478">
        <v>225</v>
      </c>
      <c r="O478">
        <v>55</v>
      </c>
      <c r="P478">
        <v>283</v>
      </c>
      <c r="Q478">
        <v>63</v>
      </c>
      <c r="R478">
        <v>75</v>
      </c>
      <c r="S478">
        <v>425</v>
      </c>
      <c r="T478">
        <v>69</v>
      </c>
      <c r="U478">
        <v>191</v>
      </c>
      <c r="V478">
        <v>109</v>
      </c>
      <c r="W478">
        <v>414</v>
      </c>
      <c r="X478">
        <v>414</v>
      </c>
      <c r="Y478">
        <v>101</v>
      </c>
      <c r="Z478">
        <v>275</v>
      </c>
      <c r="AA478">
        <v>286</v>
      </c>
      <c r="AB478">
        <v>195</v>
      </c>
    </row>
    <row r="479" spans="1:28" x14ac:dyDescent="0.25">
      <c r="A479" t="s">
        <v>477</v>
      </c>
      <c r="B479" t="s">
        <v>1050</v>
      </c>
      <c r="C479">
        <v>19.5</v>
      </c>
      <c r="D479">
        <v>17.100000000000001</v>
      </c>
      <c r="E479">
        <v>19.399999999999999</v>
      </c>
      <c r="F479">
        <v>17.399999999999999</v>
      </c>
      <c r="G479">
        <v>15.8</v>
      </c>
      <c r="H479">
        <v>10.4</v>
      </c>
      <c r="I479">
        <v>27.8</v>
      </c>
      <c r="J479">
        <v>14.1</v>
      </c>
      <c r="K479">
        <v>14.5</v>
      </c>
      <c r="L479">
        <v>16.899999999999999</v>
      </c>
      <c r="M479">
        <v>18.899999999999999</v>
      </c>
      <c r="N479">
        <v>20.9</v>
      </c>
      <c r="O479">
        <v>14.4</v>
      </c>
      <c r="P479">
        <v>21.2</v>
      </c>
      <c r="Q479">
        <v>13.9</v>
      </c>
      <c r="R479">
        <v>27.5</v>
      </c>
      <c r="S479">
        <v>15.8</v>
      </c>
      <c r="T479">
        <v>11.4</v>
      </c>
      <c r="U479">
        <v>20.399999999999999</v>
      </c>
      <c r="V479">
        <v>15.6</v>
      </c>
      <c r="W479">
        <v>18.2</v>
      </c>
      <c r="X479">
        <v>17.899999999999999</v>
      </c>
      <c r="Y479">
        <v>17.899999999999999</v>
      </c>
      <c r="Z479">
        <v>18.600000000000001</v>
      </c>
      <c r="AA479">
        <v>15.9</v>
      </c>
      <c r="AB479">
        <v>15.7</v>
      </c>
    </row>
    <row r="480" spans="1:28" x14ac:dyDescent="0.25">
      <c r="A480" t="s">
        <v>478</v>
      </c>
      <c r="B480" t="s">
        <v>1051</v>
      </c>
      <c r="C480">
        <v>0.1</v>
      </c>
      <c r="D480">
        <v>0.5</v>
      </c>
      <c r="E480">
        <v>5.5</v>
      </c>
      <c r="F480">
        <v>0.6</v>
      </c>
      <c r="G480">
        <v>2.6</v>
      </c>
      <c r="H480">
        <v>3</v>
      </c>
      <c r="I480">
        <v>7.5</v>
      </c>
      <c r="J480">
        <v>13.3</v>
      </c>
      <c r="K480">
        <v>5.5</v>
      </c>
      <c r="L480">
        <v>8.9</v>
      </c>
      <c r="M480">
        <v>14.4</v>
      </c>
      <c r="N480">
        <v>4.2</v>
      </c>
      <c r="O480">
        <v>7.4</v>
      </c>
      <c r="P480">
        <v>4.3</v>
      </c>
      <c r="Q480">
        <v>9.5</v>
      </c>
      <c r="R480">
        <v>13.6</v>
      </c>
      <c r="S480">
        <v>1.4</v>
      </c>
      <c r="T480">
        <v>4.4000000000000004</v>
      </c>
      <c r="U480">
        <v>3.7</v>
      </c>
      <c r="V480">
        <v>4.7</v>
      </c>
      <c r="W480">
        <v>2</v>
      </c>
      <c r="X480">
        <v>1.1000000000000001</v>
      </c>
      <c r="Y480">
        <v>3.6</v>
      </c>
      <c r="Z480">
        <v>2.8</v>
      </c>
      <c r="AA480">
        <v>1.9</v>
      </c>
      <c r="AB480">
        <v>3.1</v>
      </c>
    </row>
    <row r="481" spans="1:28" x14ac:dyDescent="0.25">
      <c r="A481" t="s">
        <v>479</v>
      </c>
      <c r="B481" t="s">
        <v>1052</v>
      </c>
      <c r="C481">
        <v>3100800</v>
      </c>
      <c r="D481">
        <v>17024</v>
      </c>
      <c r="E481">
        <v>270</v>
      </c>
      <c r="F481">
        <v>10935</v>
      </c>
      <c r="G481">
        <v>545</v>
      </c>
      <c r="H481">
        <v>381</v>
      </c>
      <c r="I481">
        <v>40</v>
      </c>
      <c r="J481">
        <v>36</v>
      </c>
      <c r="K481">
        <v>141</v>
      </c>
      <c r="L481">
        <v>91</v>
      </c>
      <c r="M481">
        <v>0</v>
      </c>
      <c r="N481">
        <v>533</v>
      </c>
      <c r="O481">
        <v>47</v>
      </c>
      <c r="P481">
        <v>497</v>
      </c>
      <c r="Q481">
        <v>38</v>
      </c>
      <c r="R481">
        <v>46</v>
      </c>
      <c r="S481">
        <v>2598</v>
      </c>
      <c r="T481">
        <v>108</v>
      </c>
      <c r="U481">
        <v>718</v>
      </c>
      <c r="V481">
        <v>198</v>
      </c>
      <c r="W481">
        <v>1616</v>
      </c>
      <c r="X481">
        <v>3232</v>
      </c>
      <c r="Y481">
        <v>291</v>
      </c>
      <c r="Z481">
        <v>924</v>
      </c>
      <c r="AA481">
        <v>1238</v>
      </c>
      <c r="AB481">
        <v>465</v>
      </c>
    </row>
    <row r="482" spans="1:28" x14ac:dyDescent="0.25">
      <c r="A482" t="s">
        <v>480</v>
      </c>
      <c r="B482" t="s">
        <v>1053</v>
      </c>
      <c r="C482">
        <v>13957</v>
      </c>
      <c r="D482">
        <v>910</v>
      </c>
      <c r="E482">
        <v>101</v>
      </c>
      <c r="F482">
        <v>756</v>
      </c>
      <c r="G482">
        <v>152</v>
      </c>
      <c r="H482">
        <v>131</v>
      </c>
      <c r="I482">
        <v>11</v>
      </c>
      <c r="J482">
        <v>38</v>
      </c>
      <c r="K482">
        <v>70</v>
      </c>
      <c r="L482">
        <v>83</v>
      </c>
      <c r="M482">
        <v>17</v>
      </c>
      <c r="N482">
        <v>175</v>
      </c>
      <c r="O482">
        <v>39</v>
      </c>
      <c r="P482">
        <v>162</v>
      </c>
      <c r="Q482">
        <v>46</v>
      </c>
      <c r="R482">
        <v>23</v>
      </c>
      <c r="S482">
        <v>297</v>
      </c>
      <c r="T482">
        <v>57</v>
      </c>
      <c r="U482">
        <v>160</v>
      </c>
      <c r="V482">
        <v>84</v>
      </c>
      <c r="W482">
        <v>241</v>
      </c>
      <c r="X482">
        <v>384</v>
      </c>
      <c r="Y482">
        <v>84</v>
      </c>
      <c r="Z482">
        <v>186</v>
      </c>
      <c r="AA482">
        <v>203</v>
      </c>
      <c r="AB482">
        <v>136</v>
      </c>
    </row>
    <row r="483" spans="1:28" x14ac:dyDescent="0.25">
      <c r="A483" t="s">
        <v>481</v>
      </c>
      <c r="B483" t="s">
        <v>1054</v>
      </c>
      <c r="C483">
        <v>11.4</v>
      </c>
      <c r="D483">
        <v>9.5</v>
      </c>
      <c r="E483">
        <v>10.7</v>
      </c>
      <c r="F483">
        <v>9.8000000000000007</v>
      </c>
      <c r="G483">
        <v>10.5</v>
      </c>
      <c r="H483">
        <v>7.2</v>
      </c>
      <c r="I483">
        <v>19.100000000000001</v>
      </c>
      <c r="J483">
        <v>10.6</v>
      </c>
      <c r="K483">
        <v>7</v>
      </c>
      <c r="L483">
        <v>9.1999999999999993</v>
      </c>
      <c r="M483">
        <v>0</v>
      </c>
      <c r="N483">
        <v>10.8</v>
      </c>
      <c r="O483">
        <v>6.6</v>
      </c>
      <c r="P483">
        <v>8.5</v>
      </c>
      <c r="Q483">
        <v>5.7</v>
      </c>
      <c r="R483">
        <v>10.1</v>
      </c>
      <c r="S483">
        <v>8.1999999999999993</v>
      </c>
      <c r="T483">
        <v>7.6</v>
      </c>
      <c r="U483">
        <v>14.8</v>
      </c>
      <c r="V483">
        <v>9.1999999999999993</v>
      </c>
      <c r="W483">
        <v>8.5</v>
      </c>
      <c r="X483">
        <v>10.1</v>
      </c>
      <c r="Y483">
        <v>12.2</v>
      </c>
      <c r="Z483">
        <v>10.8</v>
      </c>
      <c r="AA483">
        <v>8.4</v>
      </c>
      <c r="AB483">
        <v>7.7</v>
      </c>
    </row>
    <row r="484" spans="1:28" x14ac:dyDescent="0.25">
      <c r="A484" t="s">
        <v>482</v>
      </c>
      <c r="B484" t="s">
        <v>1055</v>
      </c>
      <c r="C484">
        <v>0.1</v>
      </c>
      <c r="D484">
        <v>0.5</v>
      </c>
      <c r="E484">
        <v>4</v>
      </c>
      <c r="F484">
        <v>0.7</v>
      </c>
      <c r="G484">
        <v>2.8</v>
      </c>
      <c r="H484">
        <v>2.4</v>
      </c>
      <c r="I484">
        <v>5.2</v>
      </c>
      <c r="J484">
        <v>10.5</v>
      </c>
      <c r="K484">
        <v>3.4</v>
      </c>
      <c r="L484">
        <v>8</v>
      </c>
      <c r="M484">
        <v>6.6</v>
      </c>
      <c r="N484">
        <v>3.3</v>
      </c>
      <c r="O484">
        <v>5.2</v>
      </c>
      <c r="P484">
        <v>2.5</v>
      </c>
      <c r="Q484">
        <v>7</v>
      </c>
      <c r="R484">
        <v>5.5</v>
      </c>
      <c r="S484">
        <v>0.9</v>
      </c>
      <c r="T484">
        <v>4.2</v>
      </c>
      <c r="U484">
        <v>3.1</v>
      </c>
      <c r="V484">
        <v>3.7</v>
      </c>
      <c r="W484">
        <v>1.3</v>
      </c>
      <c r="X484">
        <v>1.2</v>
      </c>
      <c r="Y484">
        <v>3.2</v>
      </c>
      <c r="Z484">
        <v>2.1</v>
      </c>
      <c r="AA484">
        <v>1.3</v>
      </c>
      <c r="AB484">
        <v>2.2000000000000002</v>
      </c>
    </row>
    <row r="485" spans="1:28" x14ac:dyDescent="0.25">
      <c r="A485" t="s">
        <v>483</v>
      </c>
      <c r="B485" t="s">
        <v>1056</v>
      </c>
      <c r="C485">
        <v>1904462</v>
      </c>
      <c r="D485">
        <v>10594</v>
      </c>
      <c r="E485">
        <v>58</v>
      </c>
      <c r="F485">
        <v>6629</v>
      </c>
      <c r="G485">
        <v>418</v>
      </c>
      <c r="H485">
        <v>277</v>
      </c>
      <c r="I485">
        <v>13</v>
      </c>
      <c r="J485">
        <v>10</v>
      </c>
      <c r="K485">
        <v>34</v>
      </c>
      <c r="L485">
        <v>59</v>
      </c>
      <c r="M485">
        <v>23</v>
      </c>
      <c r="N485">
        <v>374</v>
      </c>
      <c r="O485">
        <v>9</v>
      </c>
      <c r="P485">
        <v>495</v>
      </c>
      <c r="Q485">
        <v>18</v>
      </c>
      <c r="R485">
        <v>23</v>
      </c>
      <c r="S485">
        <v>1844</v>
      </c>
      <c r="T485">
        <v>55</v>
      </c>
      <c r="U485">
        <v>255</v>
      </c>
      <c r="V485">
        <v>89</v>
      </c>
      <c r="W485">
        <v>1041</v>
      </c>
      <c r="X485">
        <v>2112</v>
      </c>
      <c r="Y485">
        <v>169</v>
      </c>
      <c r="Z485">
        <v>553</v>
      </c>
      <c r="AA485">
        <v>850</v>
      </c>
      <c r="AB485">
        <v>333</v>
      </c>
    </row>
    <row r="486" spans="1:28" x14ac:dyDescent="0.25">
      <c r="A486" t="s">
        <v>484</v>
      </c>
      <c r="B486" t="s">
        <v>1057</v>
      </c>
      <c r="C486">
        <v>11269</v>
      </c>
      <c r="D486">
        <v>612</v>
      </c>
      <c r="E486">
        <v>37</v>
      </c>
      <c r="F486">
        <v>525</v>
      </c>
      <c r="G486">
        <v>123</v>
      </c>
      <c r="H486">
        <v>114</v>
      </c>
      <c r="I486">
        <v>9</v>
      </c>
      <c r="J486">
        <v>11</v>
      </c>
      <c r="K486">
        <v>25</v>
      </c>
      <c r="L486">
        <v>61</v>
      </c>
      <c r="M486">
        <v>37</v>
      </c>
      <c r="N486">
        <v>124</v>
      </c>
      <c r="O486">
        <v>9</v>
      </c>
      <c r="P486">
        <v>143</v>
      </c>
      <c r="Q486">
        <v>18</v>
      </c>
      <c r="R486">
        <v>35</v>
      </c>
      <c r="S486">
        <v>264</v>
      </c>
      <c r="T486">
        <v>33</v>
      </c>
      <c r="U486">
        <v>104</v>
      </c>
      <c r="V486">
        <v>53</v>
      </c>
      <c r="W486">
        <v>232</v>
      </c>
      <c r="X486">
        <v>241</v>
      </c>
      <c r="Y486">
        <v>75</v>
      </c>
      <c r="Z486">
        <v>138</v>
      </c>
      <c r="AA486">
        <v>195</v>
      </c>
      <c r="AB486">
        <v>99</v>
      </c>
    </row>
    <row r="487" spans="1:28" x14ac:dyDescent="0.25">
      <c r="A487" t="s">
        <v>485</v>
      </c>
      <c r="B487" t="s">
        <v>1058</v>
      </c>
      <c r="C487">
        <v>7</v>
      </c>
      <c r="D487">
        <v>5.9</v>
      </c>
      <c r="E487">
        <v>2.2999999999999998</v>
      </c>
      <c r="F487">
        <v>6</v>
      </c>
      <c r="G487">
        <v>8.1</v>
      </c>
      <c r="H487">
        <v>5.2</v>
      </c>
      <c r="I487">
        <v>6.2</v>
      </c>
      <c r="J487">
        <v>2.9</v>
      </c>
      <c r="K487">
        <v>1.7</v>
      </c>
      <c r="L487">
        <v>6</v>
      </c>
      <c r="M487">
        <v>4.5</v>
      </c>
      <c r="N487">
        <v>7.6</v>
      </c>
      <c r="O487">
        <v>1.3</v>
      </c>
      <c r="P487">
        <v>8.4</v>
      </c>
      <c r="Q487">
        <v>2.7</v>
      </c>
      <c r="R487">
        <v>5.0999999999999996</v>
      </c>
      <c r="S487">
        <v>5.8</v>
      </c>
      <c r="T487">
        <v>3.9</v>
      </c>
      <c r="U487">
        <v>5.3</v>
      </c>
      <c r="V487">
        <v>4.0999999999999996</v>
      </c>
      <c r="W487">
        <v>5.5</v>
      </c>
      <c r="X487">
        <v>6.6</v>
      </c>
      <c r="Y487">
        <v>7.1</v>
      </c>
      <c r="Z487">
        <v>6.5</v>
      </c>
      <c r="AA487">
        <v>5.7</v>
      </c>
      <c r="AB487">
        <v>5.5</v>
      </c>
    </row>
    <row r="488" spans="1:28" x14ac:dyDescent="0.25">
      <c r="A488" t="s">
        <v>486</v>
      </c>
      <c r="B488" t="s">
        <v>1059</v>
      </c>
      <c r="C488">
        <v>0.1</v>
      </c>
      <c r="D488">
        <v>0.3</v>
      </c>
      <c r="E488">
        <v>1.4</v>
      </c>
      <c r="F488">
        <v>0.4</v>
      </c>
      <c r="G488">
        <v>2.4</v>
      </c>
      <c r="H488">
        <v>2.1</v>
      </c>
      <c r="I488">
        <v>4.4000000000000004</v>
      </c>
      <c r="J488">
        <v>3.3</v>
      </c>
      <c r="K488">
        <v>1.3</v>
      </c>
      <c r="L488">
        <v>6.2</v>
      </c>
      <c r="M488">
        <v>7.1</v>
      </c>
      <c r="N488">
        <v>2.4</v>
      </c>
      <c r="O488">
        <v>1.3</v>
      </c>
      <c r="P488">
        <v>2.4</v>
      </c>
      <c r="Q488">
        <v>2.6</v>
      </c>
      <c r="R488">
        <v>7.3</v>
      </c>
      <c r="S488">
        <v>0.8</v>
      </c>
      <c r="T488">
        <v>2.4</v>
      </c>
      <c r="U488">
        <v>2.1</v>
      </c>
      <c r="V488">
        <v>2.4</v>
      </c>
      <c r="W488">
        <v>1.2</v>
      </c>
      <c r="X488">
        <v>0.7</v>
      </c>
      <c r="Y488">
        <v>3</v>
      </c>
      <c r="Z488">
        <v>1.5</v>
      </c>
      <c r="AA488">
        <v>1.2</v>
      </c>
      <c r="AB488">
        <v>1.6</v>
      </c>
    </row>
    <row r="489" spans="1:28" x14ac:dyDescent="0.25">
      <c r="A489" t="s">
        <v>487</v>
      </c>
      <c r="B489" t="s">
        <v>1060</v>
      </c>
      <c r="C489">
        <v>1230056</v>
      </c>
      <c r="D489">
        <v>6257</v>
      </c>
      <c r="E489">
        <v>79</v>
      </c>
      <c r="F489">
        <v>3769</v>
      </c>
      <c r="G489">
        <v>122</v>
      </c>
      <c r="H489">
        <v>111</v>
      </c>
      <c r="I489">
        <v>10</v>
      </c>
      <c r="J489">
        <v>39</v>
      </c>
      <c r="K489">
        <v>10</v>
      </c>
      <c r="L489">
        <v>0</v>
      </c>
      <c r="M489">
        <v>23</v>
      </c>
      <c r="N489">
        <v>194</v>
      </c>
      <c r="O489">
        <v>51</v>
      </c>
      <c r="P489">
        <v>349</v>
      </c>
      <c r="Q489">
        <v>40</v>
      </c>
      <c r="R489">
        <v>9</v>
      </c>
      <c r="S489">
        <v>1332</v>
      </c>
      <c r="T489">
        <v>35</v>
      </c>
      <c r="U489">
        <v>84</v>
      </c>
      <c r="V489">
        <v>33</v>
      </c>
      <c r="W489">
        <v>755</v>
      </c>
      <c r="X489">
        <v>930</v>
      </c>
      <c r="Y489">
        <v>48</v>
      </c>
      <c r="Z489">
        <v>301</v>
      </c>
      <c r="AA489">
        <v>684</v>
      </c>
      <c r="AB489">
        <v>193</v>
      </c>
    </row>
    <row r="490" spans="1:28" x14ac:dyDescent="0.25">
      <c r="A490" t="s">
        <v>488</v>
      </c>
      <c r="B490" t="s">
        <v>1061</v>
      </c>
      <c r="C490">
        <v>7526</v>
      </c>
      <c r="D490">
        <v>488</v>
      </c>
      <c r="E490">
        <v>63</v>
      </c>
      <c r="F490">
        <v>415</v>
      </c>
      <c r="G490">
        <v>55</v>
      </c>
      <c r="H490">
        <v>75</v>
      </c>
      <c r="I490">
        <v>10</v>
      </c>
      <c r="J490">
        <v>44</v>
      </c>
      <c r="K490">
        <v>12</v>
      </c>
      <c r="L490">
        <v>17</v>
      </c>
      <c r="M490">
        <v>27</v>
      </c>
      <c r="N490">
        <v>86</v>
      </c>
      <c r="O490">
        <v>47</v>
      </c>
      <c r="P490">
        <v>141</v>
      </c>
      <c r="Q490">
        <v>48</v>
      </c>
      <c r="R490">
        <v>13</v>
      </c>
      <c r="S490">
        <v>236</v>
      </c>
      <c r="T490">
        <v>48</v>
      </c>
      <c r="U490">
        <v>48</v>
      </c>
      <c r="V490">
        <v>40</v>
      </c>
      <c r="W490">
        <v>189</v>
      </c>
      <c r="X490">
        <v>183</v>
      </c>
      <c r="Y490">
        <v>27</v>
      </c>
      <c r="Z490">
        <v>96</v>
      </c>
      <c r="AA490">
        <v>163</v>
      </c>
      <c r="AB490">
        <v>87</v>
      </c>
    </row>
    <row r="491" spans="1:28" x14ac:dyDescent="0.25">
      <c r="A491" t="s">
        <v>489</v>
      </c>
      <c r="B491" t="s">
        <v>1062</v>
      </c>
      <c r="C491">
        <v>4.5</v>
      </c>
      <c r="D491">
        <v>3.5</v>
      </c>
      <c r="E491">
        <v>3.1</v>
      </c>
      <c r="F491">
        <v>3.4</v>
      </c>
      <c r="G491">
        <v>2.4</v>
      </c>
      <c r="H491">
        <v>2.1</v>
      </c>
      <c r="I491">
        <v>4.8</v>
      </c>
      <c r="J491">
        <v>11.4</v>
      </c>
      <c r="K491">
        <v>0.5</v>
      </c>
      <c r="L491">
        <v>0</v>
      </c>
      <c r="M491">
        <v>4.5</v>
      </c>
      <c r="N491">
        <v>3.9</v>
      </c>
      <c r="O491">
        <v>7.1</v>
      </c>
      <c r="P491">
        <v>5.9</v>
      </c>
      <c r="Q491">
        <v>6</v>
      </c>
      <c r="R491">
        <v>2</v>
      </c>
      <c r="S491">
        <v>4.2</v>
      </c>
      <c r="T491">
        <v>2.5</v>
      </c>
      <c r="U491">
        <v>1.7</v>
      </c>
      <c r="V491">
        <v>1.5</v>
      </c>
      <c r="W491">
        <v>4</v>
      </c>
      <c r="X491">
        <v>2.9</v>
      </c>
      <c r="Y491">
        <v>2</v>
      </c>
      <c r="Z491">
        <v>3.5</v>
      </c>
      <c r="AA491">
        <v>4.5999999999999996</v>
      </c>
      <c r="AB491">
        <v>3.2</v>
      </c>
    </row>
    <row r="492" spans="1:28" x14ac:dyDescent="0.25">
      <c r="A492" t="s">
        <v>490</v>
      </c>
      <c r="B492" t="s">
        <v>1063</v>
      </c>
      <c r="C492">
        <v>0.1</v>
      </c>
      <c r="D492">
        <v>0.3</v>
      </c>
      <c r="E492">
        <v>2.4</v>
      </c>
      <c r="F492">
        <v>0.4</v>
      </c>
      <c r="G492">
        <v>1</v>
      </c>
      <c r="H492">
        <v>1.4</v>
      </c>
      <c r="I492">
        <v>4.8</v>
      </c>
      <c r="J492">
        <v>11.7</v>
      </c>
      <c r="K492">
        <v>0.6</v>
      </c>
      <c r="L492">
        <v>3.5</v>
      </c>
      <c r="M492">
        <v>5.6</v>
      </c>
      <c r="N492">
        <v>1.7</v>
      </c>
      <c r="O492">
        <v>6.1</v>
      </c>
      <c r="P492">
        <v>2.4</v>
      </c>
      <c r="Q492">
        <v>6.6</v>
      </c>
      <c r="R492">
        <v>2.9</v>
      </c>
      <c r="S492">
        <v>0.7</v>
      </c>
      <c r="T492">
        <v>3.4</v>
      </c>
      <c r="U492">
        <v>1</v>
      </c>
      <c r="V492">
        <v>1.8</v>
      </c>
      <c r="W492">
        <v>0.9</v>
      </c>
      <c r="X492">
        <v>0.6</v>
      </c>
      <c r="Y492">
        <v>1.1000000000000001</v>
      </c>
      <c r="Z492">
        <v>1.1000000000000001</v>
      </c>
      <c r="AA492">
        <v>1.1000000000000001</v>
      </c>
      <c r="AB492">
        <v>1.4</v>
      </c>
    </row>
    <row r="493" spans="1:28" x14ac:dyDescent="0.25">
      <c r="A493" t="s">
        <v>491</v>
      </c>
      <c r="B493" t="s">
        <v>1064</v>
      </c>
      <c r="C493">
        <v>833791</v>
      </c>
      <c r="D493">
        <v>4567</v>
      </c>
      <c r="E493">
        <v>83</v>
      </c>
      <c r="F493">
        <v>2862</v>
      </c>
      <c r="G493">
        <v>253</v>
      </c>
      <c r="H493">
        <v>65</v>
      </c>
      <c r="I493">
        <v>4</v>
      </c>
      <c r="J493">
        <v>0</v>
      </c>
      <c r="K493">
        <v>27</v>
      </c>
      <c r="L493">
        <v>0</v>
      </c>
      <c r="M493">
        <v>11</v>
      </c>
      <c r="N493">
        <v>100</v>
      </c>
      <c r="O493">
        <v>30</v>
      </c>
      <c r="P493">
        <v>202</v>
      </c>
      <c r="Q493">
        <v>0</v>
      </c>
      <c r="R493">
        <v>7</v>
      </c>
      <c r="S493">
        <v>705</v>
      </c>
      <c r="T493">
        <v>44</v>
      </c>
      <c r="U493">
        <v>174</v>
      </c>
      <c r="V493">
        <v>80</v>
      </c>
      <c r="W493">
        <v>476</v>
      </c>
      <c r="X493">
        <v>694</v>
      </c>
      <c r="Y493">
        <v>24</v>
      </c>
      <c r="Z493">
        <v>184</v>
      </c>
      <c r="AA493">
        <v>317</v>
      </c>
      <c r="AB493">
        <v>158</v>
      </c>
    </row>
    <row r="494" spans="1:28" x14ac:dyDescent="0.25">
      <c r="A494" t="s">
        <v>492</v>
      </c>
      <c r="B494" t="s">
        <v>1065</v>
      </c>
      <c r="C494">
        <v>6334</v>
      </c>
      <c r="D494">
        <v>427</v>
      </c>
      <c r="E494">
        <v>68</v>
      </c>
      <c r="F494">
        <v>336</v>
      </c>
      <c r="G494">
        <v>100</v>
      </c>
      <c r="H494">
        <v>41</v>
      </c>
      <c r="I494">
        <v>5</v>
      </c>
      <c r="J494">
        <v>12</v>
      </c>
      <c r="K494">
        <v>25</v>
      </c>
      <c r="L494">
        <v>17</v>
      </c>
      <c r="M494">
        <v>17</v>
      </c>
      <c r="N494">
        <v>63</v>
      </c>
      <c r="O494">
        <v>27</v>
      </c>
      <c r="P494">
        <v>107</v>
      </c>
      <c r="Q494">
        <v>17</v>
      </c>
      <c r="R494">
        <v>12</v>
      </c>
      <c r="S494">
        <v>172</v>
      </c>
      <c r="T494">
        <v>34</v>
      </c>
      <c r="U494">
        <v>100</v>
      </c>
      <c r="V494">
        <v>47</v>
      </c>
      <c r="W494">
        <v>144</v>
      </c>
      <c r="X494">
        <v>143</v>
      </c>
      <c r="Y494">
        <v>21</v>
      </c>
      <c r="Z494">
        <v>66</v>
      </c>
      <c r="AA494">
        <v>106</v>
      </c>
      <c r="AB494">
        <v>60</v>
      </c>
    </row>
    <row r="495" spans="1:28" x14ac:dyDescent="0.25">
      <c r="A495" t="s">
        <v>493</v>
      </c>
      <c r="B495" t="s">
        <v>1066</v>
      </c>
      <c r="C495">
        <v>3.1</v>
      </c>
      <c r="D495">
        <v>2.6</v>
      </c>
      <c r="E495">
        <v>3.3</v>
      </c>
      <c r="F495">
        <v>2.6</v>
      </c>
      <c r="G495">
        <v>4.9000000000000004</v>
      </c>
      <c r="H495">
        <v>1.2</v>
      </c>
      <c r="I495">
        <v>1.9</v>
      </c>
      <c r="J495">
        <v>0</v>
      </c>
      <c r="K495">
        <v>1.3</v>
      </c>
      <c r="L495">
        <v>0</v>
      </c>
      <c r="M495">
        <v>2.1</v>
      </c>
      <c r="N495">
        <v>2</v>
      </c>
      <c r="O495">
        <v>4.2</v>
      </c>
      <c r="P495">
        <v>3.4</v>
      </c>
      <c r="Q495">
        <v>0</v>
      </c>
      <c r="R495">
        <v>1.5</v>
      </c>
      <c r="S495">
        <v>2.2000000000000002</v>
      </c>
      <c r="T495">
        <v>3.1</v>
      </c>
      <c r="U495">
        <v>3.6</v>
      </c>
      <c r="V495">
        <v>3.7</v>
      </c>
      <c r="W495">
        <v>2.5</v>
      </c>
      <c r="X495">
        <v>2.2000000000000002</v>
      </c>
      <c r="Y495">
        <v>1</v>
      </c>
      <c r="Z495">
        <v>2.1</v>
      </c>
      <c r="AA495">
        <v>2.1</v>
      </c>
      <c r="AB495">
        <v>2.6</v>
      </c>
    </row>
    <row r="496" spans="1:28" x14ac:dyDescent="0.25">
      <c r="A496" t="s">
        <v>494</v>
      </c>
      <c r="B496" t="s">
        <v>1067</v>
      </c>
      <c r="C496">
        <v>0.1</v>
      </c>
      <c r="D496">
        <v>0.2</v>
      </c>
      <c r="E496">
        <v>2.6</v>
      </c>
      <c r="F496">
        <v>0.3</v>
      </c>
      <c r="G496">
        <v>1.9</v>
      </c>
      <c r="H496">
        <v>0.8</v>
      </c>
      <c r="I496">
        <v>2.4</v>
      </c>
      <c r="J496">
        <v>9.6999999999999993</v>
      </c>
      <c r="K496">
        <v>1.3</v>
      </c>
      <c r="L496">
        <v>3.5</v>
      </c>
      <c r="M496">
        <v>3.4</v>
      </c>
      <c r="N496">
        <v>1.2</v>
      </c>
      <c r="O496">
        <v>3.6</v>
      </c>
      <c r="P496">
        <v>1.8</v>
      </c>
      <c r="Q496">
        <v>5.0999999999999996</v>
      </c>
      <c r="R496">
        <v>2.5</v>
      </c>
      <c r="S496">
        <v>0.5</v>
      </c>
      <c r="T496">
        <v>2.4</v>
      </c>
      <c r="U496">
        <v>2</v>
      </c>
      <c r="V496">
        <v>2.2000000000000002</v>
      </c>
      <c r="W496">
        <v>0.8</v>
      </c>
      <c r="X496">
        <v>0.5</v>
      </c>
      <c r="Y496">
        <v>0.9</v>
      </c>
      <c r="Z496">
        <v>0.7</v>
      </c>
      <c r="AA496">
        <v>0.7</v>
      </c>
      <c r="AB496">
        <v>1</v>
      </c>
    </row>
    <row r="497" spans="1:28" x14ac:dyDescent="0.25">
      <c r="A497" t="s">
        <v>495</v>
      </c>
      <c r="B497" t="s">
        <v>1068</v>
      </c>
      <c r="C497">
        <v>2974718</v>
      </c>
      <c r="D497">
        <v>16228</v>
      </c>
      <c r="E497">
        <v>228</v>
      </c>
      <c r="F497">
        <v>10163</v>
      </c>
      <c r="G497">
        <v>556</v>
      </c>
      <c r="H497">
        <v>248</v>
      </c>
      <c r="I497">
        <v>4</v>
      </c>
      <c r="J497">
        <v>12</v>
      </c>
      <c r="K497">
        <v>147</v>
      </c>
      <c r="L497">
        <v>97</v>
      </c>
      <c r="M497">
        <v>7</v>
      </c>
      <c r="N497">
        <v>366</v>
      </c>
      <c r="O497">
        <v>52</v>
      </c>
      <c r="P497">
        <v>485</v>
      </c>
      <c r="Q497">
        <v>41</v>
      </c>
      <c r="R497">
        <v>20</v>
      </c>
      <c r="S497">
        <v>3244</v>
      </c>
      <c r="T497">
        <v>57</v>
      </c>
      <c r="U497">
        <v>501</v>
      </c>
      <c r="V497">
        <v>261</v>
      </c>
      <c r="W497">
        <v>1571</v>
      </c>
      <c r="X497">
        <v>2878</v>
      </c>
      <c r="Y497">
        <v>122</v>
      </c>
      <c r="Z497">
        <v>549</v>
      </c>
      <c r="AA497">
        <v>1318</v>
      </c>
      <c r="AB497">
        <v>580</v>
      </c>
    </row>
    <row r="498" spans="1:28" x14ac:dyDescent="0.25">
      <c r="A498" t="s">
        <v>496</v>
      </c>
      <c r="B498" t="s">
        <v>1069</v>
      </c>
      <c r="C498">
        <v>13927</v>
      </c>
      <c r="D498">
        <v>775</v>
      </c>
      <c r="E498">
        <v>77</v>
      </c>
      <c r="F498">
        <v>615</v>
      </c>
      <c r="G498">
        <v>161</v>
      </c>
      <c r="H498">
        <v>99</v>
      </c>
      <c r="I498">
        <v>7</v>
      </c>
      <c r="J498">
        <v>19</v>
      </c>
      <c r="K498">
        <v>64</v>
      </c>
      <c r="L498">
        <v>64</v>
      </c>
      <c r="M498">
        <v>11</v>
      </c>
      <c r="N498">
        <v>130</v>
      </c>
      <c r="O498">
        <v>36</v>
      </c>
      <c r="P498">
        <v>166</v>
      </c>
      <c r="Q498">
        <v>38</v>
      </c>
      <c r="R498">
        <v>24</v>
      </c>
      <c r="S498">
        <v>373</v>
      </c>
      <c r="T498">
        <v>36</v>
      </c>
      <c r="U498">
        <v>125</v>
      </c>
      <c r="V498">
        <v>130</v>
      </c>
      <c r="W498">
        <v>261</v>
      </c>
      <c r="X498">
        <v>295</v>
      </c>
      <c r="Y498">
        <v>50</v>
      </c>
      <c r="Z498">
        <v>130</v>
      </c>
      <c r="AA498">
        <v>239</v>
      </c>
      <c r="AB498">
        <v>134</v>
      </c>
    </row>
    <row r="499" spans="1:28" x14ac:dyDescent="0.25">
      <c r="A499" t="s">
        <v>497</v>
      </c>
      <c r="B499" t="s">
        <v>1070</v>
      </c>
      <c r="C499">
        <v>10.9</v>
      </c>
      <c r="D499">
        <v>9.1</v>
      </c>
      <c r="E499">
        <v>9</v>
      </c>
      <c r="F499">
        <v>9.1</v>
      </c>
      <c r="G499">
        <v>10.8</v>
      </c>
      <c r="H499">
        <v>4.7</v>
      </c>
      <c r="I499">
        <v>1.9</v>
      </c>
      <c r="J499">
        <v>3.5</v>
      </c>
      <c r="K499">
        <v>7.3</v>
      </c>
      <c r="L499">
        <v>9.8000000000000007</v>
      </c>
      <c r="M499">
        <v>1.4</v>
      </c>
      <c r="N499">
        <v>7.4</v>
      </c>
      <c r="O499">
        <v>7.3</v>
      </c>
      <c r="P499">
        <v>8.3000000000000007</v>
      </c>
      <c r="Q499">
        <v>6.1</v>
      </c>
      <c r="R499">
        <v>4.4000000000000004</v>
      </c>
      <c r="S499">
        <v>10.3</v>
      </c>
      <c r="T499">
        <v>4</v>
      </c>
      <c r="U499">
        <v>10.3</v>
      </c>
      <c r="V499">
        <v>12.1</v>
      </c>
      <c r="W499">
        <v>8.3000000000000007</v>
      </c>
      <c r="X499">
        <v>9</v>
      </c>
      <c r="Y499">
        <v>5.0999999999999996</v>
      </c>
      <c r="Z499">
        <v>6.4</v>
      </c>
      <c r="AA499">
        <v>8.9</v>
      </c>
      <c r="AB499">
        <v>9.6</v>
      </c>
    </row>
    <row r="500" spans="1:28" x14ac:dyDescent="0.25">
      <c r="A500" t="s">
        <v>498</v>
      </c>
      <c r="B500" t="s">
        <v>1071</v>
      </c>
      <c r="C500">
        <v>0.1</v>
      </c>
      <c r="D500">
        <v>0.4</v>
      </c>
      <c r="E500">
        <v>3</v>
      </c>
      <c r="F500">
        <v>0.5</v>
      </c>
      <c r="G500">
        <v>2.8</v>
      </c>
      <c r="H500">
        <v>1.9</v>
      </c>
      <c r="I500">
        <v>3.5</v>
      </c>
      <c r="J500">
        <v>5.6</v>
      </c>
      <c r="K500">
        <v>3.2</v>
      </c>
      <c r="L500">
        <v>6.1</v>
      </c>
      <c r="M500">
        <v>2.2000000000000002</v>
      </c>
      <c r="N500">
        <v>2.6</v>
      </c>
      <c r="O500">
        <v>4.9000000000000004</v>
      </c>
      <c r="P500">
        <v>2.7</v>
      </c>
      <c r="Q500">
        <v>5.5</v>
      </c>
      <c r="R500">
        <v>5.4</v>
      </c>
      <c r="S500">
        <v>1.1000000000000001</v>
      </c>
      <c r="T500">
        <v>2.4</v>
      </c>
      <c r="U500">
        <v>2.6</v>
      </c>
      <c r="V500">
        <v>5.6</v>
      </c>
      <c r="W500">
        <v>1.3</v>
      </c>
      <c r="X500">
        <v>0.9</v>
      </c>
      <c r="Y500">
        <v>2</v>
      </c>
      <c r="Z500">
        <v>1.5</v>
      </c>
      <c r="AA500">
        <v>1.5</v>
      </c>
      <c r="AB500">
        <v>2</v>
      </c>
    </row>
    <row r="501" spans="1:28" x14ac:dyDescent="0.25">
      <c r="A501" t="s">
        <v>499</v>
      </c>
      <c r="B501" t="s">
        <v>1036</v>
      </c>
      <c r="C501">
        <v>388017</v>
      </c>
      <c r="D501">
        <v>2797</v>
      </c>
      <c r="E501">
        <v>39</v>
      </c>
      <c r="F501">
        <v>2031</v>
      </c>
      <c r="G501">
        <v>79</v>
      </c>
      <c r="H501">
        <v>39</v>
      </c>
      <c r="I501">
        <v>0</v>
      </c>
      <c r="J501">
        <v>14</v>
      </c>
      <c r="K501">
        <v>2</v>
      </c>
      <c r="L501">
        <v>11</v>
      </c>
      <c r="M501">
        <v>0</v>
      </c>
      <c r="N501">
        <v>47</v>
      </c>
      <c r="O501">
        <v>7</v>
      </c>
      <c r="P501">
        <v>88</v>
      </c>
      <c r="Q501">
        <v>2</v>
      </c>
      <c r="R501">
        <v>0</v>
      </c>
      <c r="S501">
        <v>404</v>
      </c>
      <c r="T501">
        <v>9</v>
      </c>
      <c r="U501">
        <v>25</v>
      </c>
      <c r="V501">
        <v>42</v>
      </c>
      <c r="W501">
        <v>269</v>
      </c>
      <c r="X501">
        <v>551</v>
      </c>
      <c r="Y501">
        <v>36</v>
      </c>
      <c r="Z501">
        <v>72</v>
      </c>
      <c r="AA501">
        <v>129</v>
      </c>
      <c r="AB501">
        <v>20</v>
      </c>
    </row>
    <row r="502" spans="1:28" x14ac:dyDescent="0.25">
      <c r="A502" t="s">
        <v>500</v>
      </c>
      <c r="B502" t="s">
        <v>1037</v>
      </c>
      <c r="C502">
        <v>4137</v>
      </c>
      <c r="D502">
        <v>295</v>
      </c>
      <c r="E502">
        <v>30</v>
      </c>
      <c r="F502">
        <v>242</v>
      </c>
      <c r="G502">
        <v>50</v>
      </c>
      <c r="H502">
        <v>26</v>
      </c>
      <c r="I502">
        <v>12</v>
      </c>
      <c r="J502">
        <v>18</v>
      </c>
      <c r="K502">
        <v>4</v>
      </c>
      <c r="L502">
        <v>20</v>
      </c>
      <c r="M502">
        <v>17</v>
      </c>
      <c r="N502">
        <v>38</v>
      </c>
      <c r="O502">
        <v>9</v>
      </c>
      <c r="P502">
        <v>53</v>
      </c>
      <c r="Q502">
        <v>5</v>
      </c>
      <c r="R502">
        <v>12</v>
      </c>
      <c r="S502">
        <v>135</v>
      </c>
      <c r="T502">
        <v>15</v>
      </c>
      <c r="U502">
        <v>23</v>
      </c>
      <c r="V502">
        <v>40</v>
      </c>
      <c r="W502">
        <v>106</v>
      </c>
      <c r="X502">
        <v>150</v>
      </c>
      <c r="Y502">
        <v>28</v>
      </c>
      <c r="Z502">
        <v>37</v>
      </c>
      <c r="AA502">
        <v>74</v>
      </c>
      <c r="AB502">
        <v>21</v>
      </c>
    </row>
    <row r="503" spans="1:28" x14ac:dyDescent="0.25">
      <c r="A503" t="s">
        <v>501</v>
      </c>
      <c r="B503" t="s">
        <v>1038</v>
      </c>
      <c r="C503" t="s">
        <v>1144</v>
      </c>
      <c r="D503" t="s">
        <v>1144</v>
      </c>
      <c r="E503" t="s">
        <v>1144</v>
      </c>
      <c r="F503" t="s">
        <v>1144</v>
      </c>
      <c r="G503" t="s">
        <v>1144</v>
      </c>
      <c r="H503" t="s">
        <v>1144</v>
      </c>
      <c r="I503" t="s">
        <v>1144</v>
      </c>
      <c r="J503" t="s">
        <v>1144</v>
      </c>
      <c r="K503" t="s">
        <v>1144</v>
      </c>
      <c r="L503" t="s">
        <v>1144</v>
      </c>
      <c r="M503" t="s">
        <v>1144</v>
      </c>
      <c r="N503" t="s">
        <v>1144</v>
      </c>
      <c r="O503" t="s">
        <v>1144</v>
      </c>
      <c r="P503" t="s">
        <v>1144</v>
      </c>
      <c r="Q503" t="s">
        <v>1144</v>
      </c>
      <c r="R503" t="s">
        <v>1144</v>
      </c>
      <c r="S503" t="s">
        <v>1144</v>
      </c>
      <c r="T503" t="s">
        <v>1144</v>
      </c>
      <c r="U503" t="s">
        <v>1144</v>
      </c>
      <c r="V503" t="s">
        <v>1144</v>
      </c>
      <c r="W503" t="s">
        <v>1144</v>
      </c>
      <c r="X503" t="s">
        <v>1144</v>
      </c>
      <c r="Y503" t="s">
        <v>1144</v>
      </c>
      <c r="Z503" t="s">
        <v>1144</v>
      </c>
      <c r="AA503" t="s">
        <v>1144</v>
      </c>
      <c r="AB503" t="s">
        <v>1144</v>
      </c>
    </row>
    <row r="504" spans="1:28" x14ac:dyDescent="0.25">
      <c r="A504" t="s">
        <v>502</v>
      </c>
      <c r="B504" t="s">
        <v>1039</v>
      </c>
      <c r="C504" t="s">
        <v>1144</v>
      </c>
      <c r="D504" t="s">
        <v>1144</v>
      </c>
      <c r="E504" t="s">
        <v>1144</v>
      </c>
      <c r="F504" t="s">
        <v>1144</v>
      </c>
      <c r="G504" t="s">
        <v>1144</v>
      </c>
      <c r="H504" t="s">
        <v>1144</v>
      </c>
      <c r="I504" t="s">
        <v>1144</v>
      </c>
      <c r="J504" t="s">
        <v>1144</v>
      </c>
      <c r="K504" t="s">
        <v>1144</v>
      </c>
      <c r="L504" t="s">
        <v>1144</v>
      </c>
      <c r="M504" t="s">
        <v>1144</v>
      </c>
      <c r="N504" t="s">
        <v>1144</v>
      </c>
      <c r="O504" t="s">
        <v>1144</v>
      </c>
      <c r="P504" t="s">
        <v>1144</v>
      </c>
      <c r="Q504" t="s">
        <v>1144</v>
      </c>
      <c r="R504" t="s">
        <v>1144</v>
      </c>
      <c r="S504" t="s">
        <v>1144</v>
      </c>
      <c r="T504" t="s">
        <v>1144</v>
      </c>
      <c r="U504" t="s">
        <v>1144</v>
      </c>
      <c r="V504" t="s">
        <v>1144</v>
      </c>
      <c r="W504" t="s">
        <v>1144</v>
      </c>
      <c r="X504" t="s">
        <v>1144</v>
      </c>
      <c r="Y504" t="s">
        <v>1144</v>
      </c>
      <c r="Z504" t="s">
        <v>1144</v>
      </c>
      <c r="AA504" t="s">
        <v>1144</v>
      </c>
      <c r="AB504" t="s">
        <v>1144</v>
      </c>
    </row>
    <row r="505" spans="1:28" x14ac:dyDescent="0.25">
      <c r="A505" t="s">
        <v>503</v>
      </c>
      <c r="B505" t="s">
        <v>1072</v>
      </c>
      <c r="C505">
        <v>40768931</v>
      </c>
      <c r="D505">
        <v>456027</v>
      </c>
      <c r="E505">
        <v>3012</v>
      </c>
      <c r="F505">
        <v>345705</v>
      </c>
      <c r="G505">
        <v>5899</v>
      </c>
      <c r="H505">
        <v>4884</v>
      </c>
      <c r="I505">
        <v>163</v>
      </c>
      <c r="J505">
        <v>157</v>
      </c>
      <c r="K505">
        <v>1318</v>
      </c>
      <c r="L505">
        <v>331</v>
      </c>
      <c r="M505">
        <v>509</v>
      </c>
      <c r="N505">
        <v>5486</v>
      </c>
      <c r="O505">
        <v>527</v>
      </c>
      <c r="P505">
        <v>5001</v>
      </c>
      <c r="Q505">
        <v>523</v>
      </c>
      <c r="R505">
        <v>242</v>
      </c>
      <c r="S505">
        <v>71850</v>
      </c>
      <c r="T505">
        <v>699</v>
      </c>
      <c r="U505">
        <v>9721</v>
      </c>
      <c r="V505">
        <v>2008</v>
      </c>
      <c r="W505">
        <v>39824</v>
      </c>
      <c r="X505">
        <v>104170</v>
      </c>
      <c r="Y505">
        <v>2220</v>
      </c>
      <c r="Z505">
        <v>30440</v>
      </c>
      <c r="AA505">
        <v>49781</v>
      </c>
      <c r="AB505">
        <v>15636</v>
      </c>
    </row>
    <row r="506" spans="1:28" x14ac:dyDescent="0.25">
      <c r="A506" t="s">
        <v>504</v>
      </c>
      <c r="B506" t="s">
        <v>1073</v>
      </c>
      <c r="C506">
        <v>132362</v>
      </c>
      <c r="D506">
        <v>3184</v>
      </c>
      <c r="E506">
        <v>315</v>
      </c>
      <c r="F506">
        <v>2825</v>
      </c>
      <c r="G506">
        <v>399</v>
      </c>
      <c r="H506">
        <v>377</v>
      </c>
      <c r="I506">
        <v>47</v>
      </c>
      <c r="J506">
        <v>77</v>
      </c>
      <c r="K506">
        <v>209</v>
      </c>
      <c r="L506">
        <v>120</v>
      </c>
      <c r="M506">
        <v>188</v>
      </c>
      <c r="N506">
        <v>453</v>
      </c>
      <c r="O506">
        <v>125</v>
      </c>
      <c r="P506">
        <v>474</v>
      </c>
      <c r="Q506">
        <v>125</v>
      </c>
      <c r="R506">
        <v>104</v>
      </c>
      <c r="S506">
        <v>1159</v>
      </c>
      <c r="T506">
        <v>160</v>
      </c>
      <c r="U506">
        <v>475</v>
      </c>
      <c r="V506">
        <v>262</v>
      </c>
      <c r="W506">
        <v>1026</v>
      </c>
      <c r="X506">
        <v>1595</v>
      </c>
      <c r="Y506">
        <v>223</v>
      </c>
      <c r="Z506">
        <v>883</v>
      </c>
      <c r="AA506">
        <v>1125</v>
      </c>
      <c r="AB506">
        <v>595</v>
      </c>
    </row>
    <row r="507" spans="1:28" x14ac:dyDescent="0.25">
      <c r="A507" t="s">
        <v>505</v>
      </c>
      <c r="B507" t="s">
        <v>1074</v>
      </c>
      <c r="C507">
        <v>40768931</v>
      </c>
      <c r="D507">
        <v>456027</v>
      </c>
      <c r="E507">
        <v>3012</v>
      </c>
      <c r="F507">
        <v>345705</v>
      </c>
      <c r="G507">
        <v>5899</v>
      </c>
      <c r="H507">
        <v>4884</v>
      </c>
      <c r="I507">
        <v>163</v>
      </c>
      <c r="J507">
        <v>157</v>
      </c>
      <c r="K507">
        <v>1318</v>
      </c>
      <c r="L507">
        <v>331</v>
      </c>
      <c r="M507">
        <v>509</v>
      </c>
      <c r="N507">
        <v>5486</v>
      </c>
      <c r="O507">
        <v>527</v>
      </c>
      <c r="P507">
        <v>5001</v>
      </c>
      <c r="Q507">
        <v>523</v>
      </c>
      <c r="R507">
        <v>242</v>
      </c>
      <c r="S507">
        <v>71850</v>
      </c>
      <c r="T507">
        <v>699</v>
      </c>
      <c r="U507">
        <v>9721</v>
      </c>
      <c r="V507">
        <v>2008</v>
      </c>
      <c r="W507">
        <v>39824</v>
      </c>
      <c r="X507">
        <v>104170</v>
      </c>
      <c r="Y507">
        <v>2220</v>
      </c>
      <c r="Z507">
        <v>30440</v>
      </c>
      <c r="AA507">
        <v>49781</v>
      </c>
      <c r="AB507">
        <v>15636</v>
      </c>
    </row>
    <row r="508" spans="1:28" x14ac:dyDescent="0.25">
      <c r="A508" t="s">
        <v>506</v>
      </c>
      <c r="B508" t="s">
        <v>1075</v>
      </c>
      <c r="C508" t="s">
        <v>1144</v>
      </c>
      <c r="D508" t="s">
        <v>1144</v>
      </c>
      <c r="E508" t="s">
        <v>1144</v>
      </c>
      <c r="F508" t="s">
        <v>1144</v>
      </c>
      <c r="G508" t="s">
        <v>1144</v>
      </c>
      <c r="H508" t="s">
        <v>1144</v>
      </c>
      <c r="I508" t="s">
        <v>1144</v>
      </c>
      <c r="J508" t="s">
        <v>1144</v>
      </c>
      <c r="K508" t="s">
        <v>1144</v>
      </c>
      <c r="L508" t="s">
        <v>1144</v>
      </c>
      <c r="M508" t="s">
        <v>1144</v>
      </c>
      <c r="N508" t="s">
        <v>1144</v>
      </c>
      <c r="O508" t="s">
        <v>1144</v>
      </c>
      <c r="P508" t="s">
        <v>1144</v>
      </c>
      <c r="Q508" t="s">
        <v>1144</v>
      </c>
      <c r="R508" t="s">
        <v>1144</v>
      </c>
      <c r="S508" t="s">
        <v>1144</v>
      </c>
      <c r="T508" t="s">
        <v>1144</v>
      </c>
      <c r="U508" t="s">
        <v>1144</v>
      </c>
      <c r="V508" t="s">
        <v>1144</v>
      </c>
      <c r="W508" t="s">
        <v>1144</v>
      </c>
      <c r="X508" t="s">
        <v>1144</v>
      </c>
      <c r="Y508" t="s">
        <v>1144</v>
      </c>
      <c r="Z508" t="s">
        <v>1144</v>
      </c>
      <c r="AA508" t="s">
        <v>1144</v>
      </c>
      <c r="AB508" t="s">
        <v>1144</v>
      </c>
    </row>
    <row r="509" spans="1:28" x14ac:dyDescent="0.25">
      <c r="A509" t="s">
        <v>507</v>
      </c>
      <c r="B509" t="s">
        <v>1076</v>
      </c>
      <c r="C509">
        <v>4295540</v>
      </c>
      <c r="D509">
        <v>20739</v>
      </c>
      <c r="E509">
        <v>443</v>
      </c>
      <c r="F509">
        <v>11478</v>
      </c>
      <c r="G509">
        <v>211</v>
      </c>
      <c r="H509">
        <v>817</v>
      </c>
      <c r="I509">
        <v>83</v>
      </c>
      <c r="J509">
        <v>64</v>
      </c>
      <c r="K509">
        <v>231</v>
      </c>
      <c r="L509">
        <v>108</v>
      </c>
      <c r="M509">
        <v>148</v>
      </c>
      <c r="N509">
        <v>414</v>
      </c>
      <c r="O509">
        <v>243</v>
      </c>
      <c r="P509">
        <v>787</v>
      </c>
      <c r="Q509">
        <v>114</v>
      </c>
      <c r="R509">
        <v>52</v>
      </c>
      <c r="S509">
        <v>4703</v>
      </c>
      <c r="T509">
        <v>129</v>
      </c>
      <c r="U509">
        <v>714</v>
      </c>
      <c r="V509">
        <v>104</v>
      </c>
      <c r="W509">
        <v>678</v>
      </c>
      <c r="X509">
        <v>5621</v>
      </c>
      <c r="Y509">
        <v>120</v>
      </c>
      <c r="Z509">
        <v>619</v>
      </c>
      <c r="AA509">
        <v>3928</v>
      </c>
      <c r="AB509">
        <v>509</v>
      </c>
    </row>
    <row r="510" spans="1:28" x14ac:dyDescent="0.25">
      <c r="A510" t="s">
        <v>508</v>
      </c>
      <c r="B510" t="s">
        <v>1077</v>
      </c>
      <c r="C510">
        <v>15570</v>
      </c>
      <c r="D510">
        <v>906</v>
      </c>
      <c r="E510">
        <v>158</v>
      </c>
      <c r="F510">
        <v>639</v>
      </c>
      <c r="G510">
        <v>115</v>
      </c>
      <c r="H510">
        <v>178</v>
      </c>
      <c r="I510">
        <v>34</v>
      </c>
      <c r="J510">
        <v>56</v>
      </c>
      <c r="K510">
        <v>101</v>
      </c>
      <c r="L510">
        <v>80</v>
      </c>
      <c r="M510">
        <v>84</v>
      </c>
      <c r="N510">
        <v>129</v>
      </c>
      <c r="O510">
        <v>88</v>
      </c>
      <c r="P510">
        <v>251</v>
      </c>
      <c r="Q510">
        <v>56</v>
      </c>
      <c r="R510">
        <v>51</v>
      </c>
      <c r="S510">
        <v>479</v>
      </c>
      <c r="T510">
        <v>62</v>
      </c>
      <c r="U510">
        <v>158</v>
      </c>
      <c r="V510">
        <v>51</v>
      </c>
      <c r="W510">
        <v>145</v>
      </c>
      <c r="X510">
        <v>420</v>
      </c>
      <c r="Y510">
        <v>51</v>
      </c>
      <c r="Z510">
        <v>159</v>
      </c>
      <c r="AA510">
        <v>446</v>
      </c>
      <c r="AB510">
        <v>180</v>
      </c>
    </row>
    <row r="511" spans="1:28" x14ac:dyDescent="0.25">
      <c r="A511" t="s">
        <v>509</v>
      </c>
      <c r="B511" t="s">
        <v>1078</v>
      </c>
      <c r="C511">
        <v>10.5</v>
      </c>
      <c r="D511">
        <v>4.5</v>
      </c>
      <c r="E511">
        <v>14.7</v>
      </c>
      <c r="F511">
        <v>3.3</v>
      </c>
      <c r="G511">
        <v>3.6</v>
      </c>
      <c r="H511">
        <v>16.7</v>
      </c>
      <c r="I511">
        <v>50.9</v>
      </c>
      <c r="J511">
        <v>40.799999999999997</v>
      </c>
      <c r="K511">
        <v>17.5</v>
      </c>
      <c r="L511">
        <v>32.6</v>
      </c>
      <c r="M511">
        <v>29.1</v>
      </c>
      <c r="N511">
        <v>7.5</v>
      </c>
      <c r="O511">
        <v>46.1</v>
      </c>
      <c r="P511">
        <v>15.7</v>
      </c>
      <c r="Q511">
        <v>21.8</v>
      </c>
      <c r="R511">
        <v>21.5</v>
      </c>
      <c r="S511">
        <v>6.5</v>
      </c>
      <c r="T511">
        <v>18.5</v>
      </c>
      <c r="U511">
        <v>7.3</v>
      </c>
      <c r="V511">
        <v>5.2</v>
      </c>
      <c r="W511">
        <v>1.7</v>
      </c>
      <c r="X511">
        <v>5.4</v>
      </c>
      <c r="Y511">
        <v>5.4</v>
      </c>
      <c r="Z511">
        <v>2</v>
      </c>
      <c r="AA511">
        <v>7.9</v>
      </c>
      <c r="AB511">
        <v>3.3</v>
      </c>
    </row>
    <row r="512" spans="1:28" x14ac:dyDescent="0.25">
      <c r="A512" t="s">
        <v>510</v>
      </c>
      <c r="B512" t="s">
        <v>1079</v>
      </c>
      <c r="C512">
        <v>0.1</v>
      </c>
      <c r="D512">
        <v>0.2</v>
      </c>
      <c r="E512">
        <v>4.7</v>
      </c>
      <c r="F512">
        <v>0.2</v>
      </c>
      <c r="G512">
        <v>1.9</v>
      </c>
      <c r="H512">
        <v>3.6</v>
      </c>
      <c r="I512">
        <v>16</v>
      </c>
      <c r="J512">
        <v>24.8</v>
      </c>
      <c r="K512">
        <v>7.2</v>
      </c>
      <c r="L512">
        <v>17.899999999999999</v>
      </c>
      <c r="M512">
        <v>13.1</v>
      </c>
      <c r="N512">
        <v>2.2999999999999998</v>
      </c>
      <c r="O512">
        <v>13.8</v>
      </c>
      <c r="P512">
        <v>4.5999999999999996</v>
      </c>
      <c r="Q512">
        <v>9.1999999999999993</v>
      </c>
      <c r="R512">
        <v>21.8</v>
      </c>
      <c r="S512">
        <v>0.7</v>
      </c>
      <c r="T512">
        <v>8.1</v>
      </c>
      <c r="U512">
        <v>1.6</v>
      </c>
      <c r="V512">
        <v>2.6</v>
      </c>
      <c r="W512">
        <v>0.4</v>
      </c>
      <c r="X512">
        <v>0.4</v>
      </c>
      <c r="Y512">
        <v>2.2999999999999998</v>
      </c>
      <c r="Z512">
        <v>0.5</v>
      </c>
      <c r="AA512">
        <v>0.9</v>
      </c>
      <c r="AB512">
        <v>1.1000000000000001</v>
      </c>
    </row>
    <row r="513" spans="1:28" x14ac:dyDescent="0.25">
      <c r="A513" t="s">
        <v>511</v>
      </c>
      <c r="B513" t="s">
        <v>1080</v>
      </c>
      <c r="C513">
        <v>16741754</v>
      </c>
      <c r="D513">
        <v>200643</v>
      </c>
      <c r="E513">
        <v>1752</v>
      </c>
      <c r="F513">
        <v>146009</v>
      </c>
      <c r="G513">
        <v>2210</v>
      </c>
      <c r="H513">
        <v>2118</v>
      </c>
      <c r="I513">
        <v>80</v>
      </c>
      <c r="J513">
        <v>51</v>
      </c>
      <c r="K513">
        <v>761</v>
      </c>
      <c r="L513">
        <v>120</v>
      </c>
      <c r="M513">
        <v>349</v>
      </c>
      <c r="N513">
        <v>2806</v>
      </c>
      <c r="O513">
        <v>244</v>
      </c>
      <c r="P513">
        <v>3145</v>
      </c>
      <c r="Q513">
        <v>280</v>
      </c>
      <c r="R513">
        <v>104</v>
      </c>
      <c r="S513">
        <v>34968</v>
      </c>
      <c r="T513">
        <v>458</v>
      </c>
      <c r="U513">
        <v>5188</v>
      </c>
      <c r="V513">
        <v>926</v>
      </c>
      <c r="W513">
        <v>11873</v>
      </c>
      <c r="X513">
        <v>44092</v>
      </c>
      <c r="Y513">
        <v>1605</v>
      </c>
      <c r="Z513">
        <v>10212</v>
      </c>
      <c r="AA513">
        <v>25799</v>
      </c>
      <c r="AB513">
        <v>7358</v>
      </c>
    </row>
    <row r="514" spans="1:28" x14ac:dyDescent="0.25">
      <c r="A514" t="s">
        <v>512</v>
      </c>
      <c r="B514" t="s">
        <v>1081</v>
      </c>
      <c r="C514">
        <v>50035</v>
      </c>
      <c r="D514">
        <v>2510</v>
      </c>
      <c r="E514">
        <v>245</v>
      </c>
      <c r="F514">
        <v>2171</v>
      </c>
      <c r="G514">
        <v>257</v>
      </c>
      <c r="H514">
        <v>319</v>
      </c>
      <c r="I514">
        <v>36</v>
      </c>
      <c r="J514">
        <v>39</v>
      </c>
      <c r="K514">
        <v>200</v>
      </c>
      <c r="L514">
        <v>75</v>
      </c>
      <c r="M514">
        <v>147</v>
      </c>
      <c r="N514">
        <v>350</v>
      </c>
      <c r="O514">
        <v>99</v>
      </c>
      <c r="P514">
        <v>395</v>
      </c>
      <c r="Q514">
        <v>89</v>
      </c>
      <c r="R514">
        <v>77</v>
      </c>
      <c r="S514">
        <v>1145</v>
      </c>
      <c r="T514">
        <v>136</v>
      </c>
      <c r="U514">
        <v>501</v>
      </c>
      <c r="V514">
        <v>189</v>
      </c>
      <c r="W514">
        <v>783</v>
      </c>
      <c r="X514">
        <v>1224</v>
      </c>
      <c r="Y514">
        <v>230</v>
      </c>
      <c r="Z514">
        <v>493</v>
      </c>
      <c r="AA514">
        <v>945</v>
      </c>
      <c r="AB514">
        <v>514</v>
      </c>
    </row>
    <row r="515" spans="1:28" x14ac:dyDescent="0.25">
      <c r="A515" t="s">
        <v>513</v>
      </c>
      <c r="B515" t="s">
        <v>1082</v>
      </c>
      <c r="C515">
        <v>41.1</v>
      </c>
      <c r="D515">
        <v>44</v>
      </c>
      <c r="E515">
        <v>58.2</v>
      </c>
      <c r="F515">
        <v>42.2</v>
      </c>
      <c r="G515">
        <v>37.5</v>
      </c>
      <c r="H515">
        <v>43.4</v>
      </c>
      <c r="I515">
        <v>49.1</v>
      </c>
      <c r="J515">
        <v>32.5</v>
      </c>
      <c r="K515">
        <v>57.7</v>
      </c>
      <c r="L515">
        <v>36.299999999999997</v>
      </c>
      <c r="M515">
        <v>68.599999999999994</v>
      </c>
      <c r="N515">
        <v>51.1</v>
      </c>
      <c r="O515">
        <v>46.3</v>
      </c>
      <c r="P515">
        <v>62.9</v>
      </c>
      <c r="Q515">
        <v>53.5</v>
      </c>
      <c r="R515">
        <v>43</v>
      </c>
      <c r="S515">
        <v>48.7</v>
      </c>
      <c r="T515">
        <v>65.5</v>
      </c>
      <c r="U515">
        <v>53.4</v>
      </c>
      <c r="V515">
        <v>46.1</v>
      </c>
      <c r="W515">
        <v>29.8</v>
      </c>
      <c r="X515">
        <v>42.3</v>
      </c>
      <c r="Y515">
        <v>72.3</v>
      </c>
      <c r="Z515">
        <v>33.5</v>
      </c>
      <c r="AA515">
        <v>51.8</v>
      </c>
      <c r="AB515">
        <v>47.1</v>
      </c>
    </row>
    <row r="516" spans="1:28" x14ac:dyDescent="0.25">
      <c r="A516" t="s">
        <v>514</v>
      </c>
      <c r="B516" t="s">
        <v>1083</v>
      </c>
      <c r="C516">
        <v>0.1</v>
      </c>
      <c r="D516">
        <v>0.5</v>
      </c>
      <c r="E516">
        <v>7.3</v>
      </c>
      <c r="F516">
        <v>0.6</v>
      </c>
      <c r="G516">
        <v>4.4000000000000004</v>
      </c>
      <c r="H516">
        <v>5.3</v>
      </c>
      <c r="I516">
        <v>16</v>
      </c>
      <c r="J516">
        <v>26.3</v>
      </c>
      <c r="K516">
        <v>11.8</v>
      </c>
      <c r="L516">
        <v>21.8</v>
      </c>
      <c r="M516">
        <v>13.4</v>
      </c>
      <c r="N516">
        <v>4.5</v>
      </c>
      <c r="O516">
        <v>14.2</v>
      </c>
      <c r="P516">
        <v>5.5</v>
      </c>
      <c r="Q516">
        <v>12.8</v>
      </c>
      <c r="R516">
        <v>27.4</v>
      </c>
      <c r="S516">
        <v>1.4</v>
      </c>
      <c r="T516">
        <v>10.3</v>
      </c>
      <c r="U516">
        <v>4.0999999999999996</v>
      </c>
      <c r="V516">
        <v>7.1</v>
      </c>
      <c r="W516">
        <v>1.8</v>
      </c>
      <c r="X516">
        <v>1</v>
      </c>
      <c r="Y516">
        <v>6.3</v>
      </c>
      <c r="Z516">
        <v>1.5</v>
      </c>
      <c r="AA516">
        <v>1.5</v>
      </c>
      <c r="AB516">
        <v>2.9</v>
      </c>
    </row>
    <row r="517" spans="1:28" x14ac:dyDescent="0.25">
      <c r="A517" t="s">
        <v>515</v>
      </c>
      <c r="B517" t="s">
        <v>1084</v>
      </c>
      <c r="C517">
        <v>11685037</v>
      </c>
      <c r="D517">
        <v>166311</v>
      </c>
      <c r="E517">
        <v>755</v>
      </c>
      <c r="F517">
        <v>132838</v>
      </c>
      <c r="G517">
        <v>2680</v>
      </c>
      <c r="H517">
        <v>1517</v>
      </c>
      <c r="I517">
        <v>0</v>
      </c>
      <c r="J517">
        <v>33</v>
      </c>
      <c r="K517">
        <v>310</v>
      </c>
      <c r="L517">
        <v>103</v>
      </c>
      <c r="M517">
        <v>12</v>
      </c>
      <c r="N517">
        <v>1973</v>
      </c>
      <c r="O517">
        <v>40</v>
      </c>
      <c r="P517">
        <v>943</v>
      </c>
      <c r="Q517">
        <v>108</v>
      </c>
      <c r="R517">
        <v>31</v>
      </c>
      <c r="S517">
        <v>21741</v>
      </c>
      <c r="T517">
        <v>112</v>
      </c>
      <c r="U517">
        <v>3115</v>
      </c>
      <c r="V517">
        <v>603</v>
      </c>
      <c r="W517">
        <v>17180</v>
      </c>
      <c r="X517">
        <v>40015</v>
      </c>
      <c r="Y517">
        <v>432</v>
      </c>
      <c r="Z517">
        <v>14551</v>
      </c>
      <c r="AA517">
        <v>13702</v>
      </c>
      <c r="AB517">
        <v>5324</v>
      </c>
    </row>
    <row r="518" spans="1:28" x14ac:dyDescent="0.25">
      <c r="A518" t="s">
        <v>516</v>
      </c>
      <c r="B518" t="s">
        <v>1085</v>
      </c>
      <c r="C518">
        <v>50579</v>
      </c>
      <c r="D518">
        <v>2662</v>
      </c>
      <c r="E518">
        <v>190</v>
      </c>
      <c r="F518">
        <v>2479</v>
      </c>
      <c r="G518">
        <v>353</v>
      </c>
      <c r="H518">
        <v>244</v>
      </c>
      <c r="I518">
        <v>12</v>
      </c>
      <c r="J518">
        <v>37</v>
      </c>
      <c r="K518">
        <v>114</v>
      </c>
      <c r="L518">
        <v>82</v>
      </c>
      <c r="M518">
        <v>22</v>
      </c>
      <c r="N518">
        <v>295</v>
      </c>
      <c r="O518">
        <v>37</v>
      </c>
      <c r="P518">
        <v>260</v>
      </c>
      <c r="Q518">
        <v>69</v>
      </c>
      <c r="R518">
        <v>43</v>
      </c>
      <c r="S518">
        <v>904</v>
      </c>
      <c r="T518">
        <v>63</v>
      </c>
      <c r="U518">
        <v>398</v>
      </c>
      <c r="V518">
        <v>161</v>
      </c>
      <c r="W518">
        <v>851</v>
      </c>
      <c r="X518">
        <v>1354</v>
      </c>
      <c r="Y518">
        <v>127</v>
      </c>
      <c r="Z518">
        <v>775</v>
      </c>
      <c r="AA518">
        <v>777</v>
      </c>
      <c r="AB518">
        <v>470</v>
      </c>
    </row>
    <row r="519" spans="1:28" x14ac:dyDescent="0.25">
      <c r="A519" t="s">
        <v>517</v>
      </c>
      <c r="B519" t="s">
        <v>1086</v>
      </c>
      <c r="C519">
        <v>28.7</v>
      </c>
      <c r="D519">
        <v>36.5</v>
      </c>
      <c r="E519">
        <v>25.1</v>
      </c>
      <c r="F519">
        <v>38.4</v>
      </c>
      <c r="G519">
        <v>45.4</v>
      </c>
      <c r="H519">
        <v>31.1</v>
      </c>
      <c r="I519">
        <v>0</v>
      </c>
      <c r="J519">
        <v>21</v>
      </c>
      <c r="K519">
        <v>23.5</v>
      </c>
      <c r="L519">
        <v>31.1</v>
      </c>
      <c r="M519">
        <v>2.4</v>
      </c>
      <c r="N519">
        <v>36</v>
      </c>
      <c r="O519">
        <v>7.6</v>
      </c>
      <c r="P519">
        <v>18.899999999999999</v>
      </c>
      <c r="Q519">
        <v>20.7</v>
      </c>
      <c r="R519">
        <v>12.8</v>
      </c>
      <c r="S519">
        <v>30.3</v>
      </c>
      <c r="T519">
        <v>16</v>
      </c>
      <c r="U519">
        <v>32</v>
      </c>
      <c r="V519">
        <v>30</v>
      </c>
      <c r="W519">
        <v>43.1</v>
      </c>
      <c r="X519">
        <v>38.4</v>
      </c>
      <c r="Y519">
        <v>19.5</v>
      </c>
      <c r="Z519">
        <v>47.8</v>
      </c>
      <c r="AA519">
        <v>27.5</v>
      </c>
      <c r="AB519">
        <v>34</v>
      </c>
    </row>
    <row r="520" spans="1:28" x14ac:dyDescent="0.25">
      <c r="A520" t="s">
        <v>518</v>
      </c>
      <c r="B520" t="s">
        <v>1087</v>
      </c>
      <c r="C520">
        <v>0.1</v>
      </c>
      <c r="D520">
        <v>0.5</v>
      </c>
      <c r="E520">
        <v>5.4</v>
      </c>
      <c r="F520">
        <v>0.6</v>
      </c>
      <c r="G520">
        <v>4.8</v>
      </c>
      <c r="H520">
        <v>4.8</v>
      </c>
      <c r="I520">
        <v>19.2</v>
      </c>
      <c r="J520">
        <v>21.7</v>
      </c>
      <c r="K520">
        <v>7.8</v>
      </c>
      <c r="L520">
        <v>22</v>
      </c>
      <c r="M520">
        <v>4.3</v>
      </c>
      <c r="N520">
        <v>4.5999999999999996</v>
      </c>
      <c r="O520">
        <v>7</v>
      </c>
      <c r="P520">
        <v>5.0999999999999996</v>
      </c>
      <c r="Q520">
        <v>12.2</v>
      </c>
      <c r="R520">
        <v>16.3</v>
      </c>
      <c r="S520">
        <v>1.2</v>
      </c>
      <c r="T520">
        <v>8.6999999999999993</v>
      </c>
      <c r="U520">
        <v>3.9</v>
      </c>
      <c r="V520">
        <v>7.1</v>
      </c>
      <c r="W520">
        <v>2</v>
      </c>
      <c r="X520">
        <v>1.1000000000000001</v>
      </c>
      <c r="Y520">
        <v>5.6</v>
      </c>
      <c r="Z520">
        <v>1.9</v>
      </c>
      <c r="AA520">
        <v>1.4</v>
      </c>
      <c r="AB520">
        <v>2.8</v>
      </c>
    </row>
    <row r="521" spans="1:28" x14ac:dyDescent="0.25">
      <c r="A521" t="s">
        <v>519</v>
      </c>
      <c r="B521" t="s">
        <v>1088</v>
      </c>
      <c r="C521">
        <v>4789482</v>
      </c>
      <c r="D521">
        <v>51715</v>
      </c>
      <c r="E521">
        <v>62</v>
      </c>
      <c r="F521">
        <v>41805</v>
      </c>
      <c r="G521">
        <v>587</v>
      </c>
      <c r="H521">
        <v>273</v>
      </c>
      <c r="I521">
        <v>0</v>
      </c>
      <c r="J521">
        <v>9</v>
      </c>
      <c r="K521">
        <v>16</v>
      </c>
      <c r="L521">
        <v>0</v>
      </c>
      <c r="M521">
        <v>0</v>
      </c>
      <c r="N521">
        <v>260</v>
      </c>
      <c r="O521">
        <v>0</v>
      </c>
      <c r="P521">
        <v>34</v>
      </c>
      <c r="Q521">
        <v>0</v>
      </c>
      <c r="R521">
        <v>55</v>
      </c>
      <c r="S521">
        <v>8088</v>
      </c>
      <c r="T521">
        <v>0</v>
      </c>
      <c r="U521">
        <v>526</v>
      </c>
      <c r="V521">
        <v>310</v>
      </c>
      <c r="W521">
        <v>7247</v>
      </c>
      <c r="X521">
        <v>11026</v>
      </c>
      <c r="Y521">
        <v>48</v>
      </c>
      <c r="Z521">
        <v>3989</v>
      </c>
      <c r="AA521">
        <v>5159</v>
      </c>
      <c r="AB521">
        <v>1832</v>
      </c>
    </row>
    <row r="522" spans="1:28" x14ac:dyDescent="0.25">
      <c r="A522" t="s">
        <v>520</v>
      </c>
      <c r="B522" t="s">
        <v>1089</v>
      </c>
      <c r="C522">
        <v>27097</v>
      </c>
      <c r="D522">
        <v>1381</v>
      </c>
      <c r="E522">
        <v>51</v>
      </c>
      <c r="F522">
        <v>1288</v>
      </c>
      <c r="G522">
        <v>159</v>
      </c>
      <c r="H522">
        <v>105</v>
      </c>
      <c r="I522">
        <v>12</v>
      </c>
      <c r="J522">
        <v>14</v>
      </c>
      <c r="K522">
        <v>15</v>
      </c>
      <c r="L522">
        <v>17</v>
      </c>
      <c r="M522">
        <v>17</v>
      </c>
      <c r="N522">
        <v>139</v>
      </c>
      <c r="O522">
        <v>12</v>
      </c>
      <c r="P522">
        <v>43</v>
      </c>
      <c r="Q522">
        <v>17</v>
      </c>
      <c r="R522">
        <v>57</v>
      </c>
      <c r="S522">
        <v>633</v>
      </c>
      <c r="T522">
        <v>17</v>
      </c>
      <c r="U522">
        <v>140</v>
      </c>
      <c r="V522">
        <v>134</v>
      </c>
      <c r="W522">
        <v>572</v>
      </c>
      <c r="X522">
        <v>729</v>
      </c>
      <c r="Y522">
        <v>37</v>
      </c>
      <c r="Z522">
        <v>407</v>
      </c>
      <c r="AA522">
        <v>545</v>
      </c>
      <c r="AB522">
        <v>297</v>
      </c>
    </row>
    <row r="523" spans="1:28" x14ac:dyDescent="0.25">
      <c r="A523" t="s">
        <v>521</v>
      </c>
      <c r="B523" t="s">
        <v>1090</v>
      </c>
      <c r="C523">
        <v>11.7</v>
      </c>
      <c r="D523">
        <v>11.3</v>
      </c>
      <c r="E523">
        <v>2.1</v>
      </c>
      <c r="F523">
        <v>12.1</v>
      </c>
      <c r="G523">
        <v>10</v>
      </c>
      <c r="H523">
        <v>5.6</v>
      </c>
      <c r="I523">
        <v>0</v>
      </c>
      <c r="J523">
        <v>5.7</v>
      </c>
      <c r="K523">
        <v>1.2</v>
      </c>
      <c r="L523">
        <v>0</v>
      </c>
      <c r="M523">
        <v>0</v>
      </c>
      <c r="N523">
        <v>4.7</v>
      </c>
      <c r="O523">
        <v>0</v>
      </c>
      <c r="P523">
        <v>0.7</v>
      </c>
      <c r="Q523">
        <v>0</v>
      </c>
      <c r="R523">
        <v>22.7</v>
      </c>
      <c r="S523">
        <v>11.3</v>
      </c>
      <c r="T523">
        <v>0</v>
      </c>
      <c r="U523">
        <v>5.4</v>
      </c>
      <c r="V523">
        <v>15.4</v>
      </c>
      <c r="W523">
        <v>18.2</v>
      </c>
      <c r="X523">
        <v>10.6</v>
      </c>
      <c r="Y523">
        <v>2.2000000000000002</v>
      </c>
      <c r="Z523">
        <v>13.1</v>
      </c>
      <c r="AA523">
        <v>10.4</v>
      </c>
      <c r="AB523">
        <v>11.7</v>
      </c>
    </row>
    <row r="524" spans="1:28" x14ac:dyDescent="0.25">
      <c r="A524" t="s">
        <v>522</v>
      </c>
      <c r="B524" t="s">
        <v>1091</v>
      </c>
      <c r="C524">
        <v>0.1</v>
      </c>
      <c r="D524">
        <v>0.3</v>
      </c>
      <c r="E524">
        <v>1.7</v>
      </c>
      <c r="F524">
        <v>0.3</v>
      </c>
      <c r="G524">
        <v>2.5</v>
      </c>
      <c r="H524">
        <v>2.1</v>
      </c>
      <c r="I524">
        <v>19.2</v>
      </c>
      <c r="J524">
        <v>9.1999999999999993</v>
      </c>
      <c r="K524">
        <v>1.1000000000000001</v>
      </c>
      <c r="L524">
        <v>10</v>
      </c>
      <c r="M524">
        <v>6.6</v>
      </c>
      <c r="N524">
        <v>2.5</v>
      </c>
      <c r="O524">
        <v>6.4</v>
      </c>
      <c r="P524">
        <v>0.9</v>
      </c>
      <c r="Q524">
        <v>6.5</v>
      </c>
      <c r="R524">
        <v>22.9</v>
      </c>
      <c r="S524">
        <v>0.9</v>
      </c>
      <c r="T524">
        <v>4.9000000000000004</v>
      </c>
      <c r="U524">
        <v>1.5</v>
      </c>
      <c r="V524">
        <v>6.2</v>
      </c>
      <c r="W524">
        <v>1.3</v>
      </c>
      <c r="X524">
        <v>0.7</v>
      </c>
      <c r="Y524">
        <v>1.6</v>
      </c>
      <c r="Z524">
        <v>1.3</v>
      </c>
      <c r="AA524">
        <v>1.1000000000000001</v>
      </c>
      <c r="AB524">
        <v>1.8</v>
      </c>
    </row>
    <row r="525" spans="1:28" x14ac:dyDescent="0.25">
      <c r="A525" t="s">
        <v>523</v>
      </c>
      <c r="B525" t="s">
        <v>1092</v>
      </c>
      <c r="C525">
        <v>1822982</v>
      </c>
      <c r="D525">
        <v>11335</v>
      </c>
      <c r="E525">
        <v>0</v>
      </c>
      <c r="F525">
        <v>9348</v>
      </c>
      <c r="G525">
        <v>110</v>
      </c>
      <c r="H525">
        <v>86</v>
      </c>
      <c r="I525">
        <v>0</v>
      </c>
      <c r="J525">
        <v>0</v>
      </c>
      <c r="K525">
        <v>0</v>
      </c>
      <c r="L525">
        <v>0</v>
      </c>
      <c r="M525">
        <v>0</v>
      </c>
      <c r="N525">
        <v>33</v>
      </c>
      <c r="O525">
        <v>0</v>
      </c>
      <c r="P525">
        <v>10</v>
      </c>
      <c r="Q525">
        <v>0</v>
      </c>
      <c r="R525">
        <v>0</v>
      </c>
      <c r="S525">
        <v>1612</v>
      </c>
      <c r="T525">
        <v>0</v>
      </c>
      <c r="U525">
        <v>136</v>
      </c>
      <c r="V525">
        <v>19</v>
      </c>
      <c r="W525">
        <v>1992</v>
      </c>
      <c r="X525">
        <v>2338</v>
      </c>
      <c r="Y525">
        <v>15</v>
      </c>
      <c r="Z525">
        <v>945</v>
      </c>
      <c r="AA525">
        <v>865</v>
      </c>
      <c r="AB525">
        <v>438</v>
      </c>
    </row>
    <row r="526" spans="1:28" x14ac:dyDescent="0.25">
      <c r="A526" t="s">
        <v>524</v>
      </c>
      <c r="B526" t="s">
        <v>1093</v>
      </c>
      <c r="C526">
        <v>12476</v>
      </c>
      <c r="D526">
        <v>831</v>
      </c>
      <c r="E526">
        <v>23</v>
      </c>
      <c r="F526">
        <v>776</v>
      </c>
      <c r="G526">
        <v>70</v>
      </c>
      <c r="H526">
        <v>70</v>
      </c>
      <c r="I526">
        <v>12</v>
      </c>
      <c r="J526">
        <v>12</v>
      </c>
      <c r="K526">
        <v>19</v>
      </c>
      <c r="L526">
        <v>17</v>
      </c>
      <c r="M526">
        <v>17</v>
      </c>
      <c r="N526">
        <v>42</v>
      </c>
      <c r="O526">
        <v>12</v>
      </c>
      <c r="P526">
        <v>16</v>
      </c>
      <c r="Q526">
        <v>17</v>
      </c>
      <c r="R526">
        <v>12</v>
      </c>
      <c r="S526">
        <v>313</v>
      </c>
      <c r="T526">
        <v>17</v>
      </c>
      <c r="U526">
        <v>110</v>
      </c>
      <c r="V526">
        <v>21</v>
      </c>
      <c r="W526">
        <v>304</v>
      </c>
      <c r="X526">
        <v>305</v>
      </c>
      <c r="Y526">
        <v>16</v>
      </c>
      <c r="Z526">
        <v>247</v>
      </c>
      <c r="AA526">
        <v>207</v>
      </c>
      <c r="AB526">
        <v>168</v>
      </c>
    </row>
    <row r="527" spans="1:28" x14ac:dyDescent="0.25">
      <c r="A527" t="s">
        <v>525</v>
      </c>
      <c r="B527" t="s">
        <v>1094</v>
      </c>
      <c r="C527">
        <v>4.5</v>
      </c>
      <c r="D527">
        <v>2.5</v>
      </c>
      <c r="E527">
        <v>0</v>
      </c>
      <c r="F527">
        <v>2.7</v>
      </c>
      <c r="G527">
        <v>1.9</v>
      </c>
      <c r="H527">
        <v>1.8</v>
      </c>
      <c r="I527">
        <v>0</v>
      </c>
      <c r="J527">
        <v>0</v>
      </c>
      <c r="K527">
        <v>0</v>
      </c>
      <c r="L527">
        <v>0</v>
      </c>
      <c r="M527">
        <v>0</v>
      </c>
      <c r="N527">
        <v>0.6</v>
      </c>
      <c r="O527">
        <v>0</v>
      </c>
      <c r="P527">
        <v>0.2</v>
      </c>
      <c r="Q527">
        <v>0</v>
      </c>
      <c r="R527">
        <v>0</v>
      </c>
      <c r="S527">
        <v>2.2000000000000002</v>
      </c>
      <c r="T527">
        <v>0</v>
      </c>
      <c r="U527">
        <v>1.4</v>
      </c>
      <c r="V527">
        <v>0.9</v>
      </c>
      <c r="W527">
        <v>5</v>
      </c>
      <c r="X527">
        <v>2.2000000000000002</v>
      </c>
      <c r="Y527">
        <v>0.7</v>
      </c>
      <c r="Z527">
        <v>3.1</v>
      </c>
      <c r="AA527">
        <v>1.7</v>
      </c>
      <c r="AB527">
        <v>2.8</v>
      </c>
    </row>
    <row r="528" spans="1:28" x14ac:dyDescent="0.25">
      <c r="A528" t="s">
        <v>526</v>
      </c>
      <c r="B528" t="s">
        <v>1095</v>
      </c>
      <c r="C528">
        <v>0.1</v>
      </c>
      <c r="D528">
        <v>0.2</v>
      </c>
      <c r="E528">
        <v>1.2</v>
      </c>
      <c r="F528">
        <v>0.2</v>
      </c>
      <c r="G528">
        <v>1.2</v>
      </c>
      <c r="H528">
        <v>1.4</v>
      </c>
      <c r="I528">
        <v>19.2</v>
      </c>
      <c r="J528">
        <v>19.8</v>
      </c>
      <c r="K528">
        <v>2.6</v>
      </c>
      <c r="L528">
        <v>10</v>
      </c>
      <c r="M528">
        <v>6.6</v>
      </c>
      <c r="N528">
        <v>0.8</v>
      </c>
      <c r="O528">
        <v>6.4</v>
      </c>
      <c r="P528">
        <v>0.3</v>
      </c>
      <c r="Q528">
        <v>6.5</v>
      </c>
      <c r="R528">
        <v>13.4</v>
      </c>
      <c r="S528">
        <v>0.4</v>
      </c>
      <c r="T528">
        <v>4.9000000000000004</v>
      </c>
      <c r="U528">
        <v>1.1000000000000001</v>
      </c>
      <c r="V528">
        <v>1</v>
      </c>
      <c r="W528">
        <v>0.7</v>
      </c>
      <c r="X528">
        <v>0.3</v>
      </c>
      <c r="Y528">
        <v>0.7</v>
      </c>
      <c r="Z528">
        <v>0.8</v>
      </c>
      <c r="AA528">
        <v>0.4</v>
      </c>
      <c r="AB528">
        <v>1.1000000000000001</v>
      </c>
    </row>
    <row r="529" spans="1:28" x14ac:dyDescent="0.25">
      <c r="A529" t="s">
        <v>527</v>
      </c>
      <c r="B529" t="s">
        <v>1096</v>
      </c>
      <c r="C529">
        <v>733525</v>
      </c>
      <c r="D529">
        <v>3113</v>
      </c>
      <c r="E529">
        <v>0</v>
      </c>
      <c r="F529">
        <v>2543</v>
      </c>
      <c r="G529">
        <v>43</v>
      </c>
      <c r="H529">
        <v>73</v>
      </c>
      <c r="I529">
        <v>0</v>
      </c>
      <c r="J529">
        <v>0</v>
      </c>
      <c r="K529">
        <v>0</v>
      </c>
      <c r="L529">
        <v>0</v>
      </c>
      <c r="M529">
        <v>0</v>
      </c>
      <c r="N529">
        <v>0</v>
      </c>
      <c r="O529">
        <v>0</v>
      </c>
      <c r="P529">
        <v>24</v>
      </c>
      <c r="Q529">
        <v>21</v>
      </c>
      <c r="R529">
        <v>0</v>
      </c>
      <c r="S529">
        <v>391</v>
      </c>
      <c r="T529">
        <v>0</v>
      </c>
      <c r="U529">
        <v>18</v>
      </c>
      <c r="V529">
        <v>13</v>
      </c>
      <c r="W529">
        <v>457</v>
      </c>
      <c r="X529">
        <v>612</v>
      </c>
      <c r="Y529">
        <v>0</v>
      </c>
      <c r="Z529">
        <v>104</v>
      </c>
      <c r="AA529">
        <v>260</v>
      </c>
      <c r="AB529">
        <v>27</v>
      </c>
    </row>
    <row r="530" spans="1:28" x14ac:dyDescent="0.25">
      <c r="A530" t="s">
        <v>528</v>
      </c>
      <c r="B530" t="s">
        <v>1097</v>
      </c>
      <c r="C530">
        <v>7757</v>
      </c>
      <c r="D530">
        <v>440</v>
      </c>
      <c r="E530">
        <v>23</v>
      </c>
      <c r="F530">
        <v>381</v>
      </c>
      <c r="G530">
        <v>39</v>
      </c>
      <c r="H530">
        <v>76</v>
      </c>
      <c r="I530">
        <v>12</v>
      </c>
      <c r="J530">
        <v>12</v>
      </c>
      <c r="K530">
        <v>19</v>
      </c>
      <c r="L530">
        <v>17</v>
      </c>
      <c r="M530">
        <v>17</v>
      </c>
      <c r="N530">
        <v>29</v>
      </c>
      <c r="O530">
        <v>12</v>
      </c>
      <c r="P530">
        <v>36</v>
      </c>
      <c r="Q530">
        <v>28</v>
      </c>
      <c r="R530">
        <v>12</v>
      </c>
      <c r="S530">
        <v>137</v>
      </c>
      <c r="T530">
        <v>17</v>
      </c>
      <c r="U530">
        <v>30</v>
      </c>
      <c r="V530">
        <v>22</v>
      </c>
      <c r="W530">
        <v>135</v>
      </c>
      <c r="X530">
        <v>168</v>
      </c>
      <c r="Y530">
        <v>19</v>
      </c>
      <c r="Z530">
        <v>61</v>
      </c>
      <c r="AA530">
        <v>124</v>
      </c>
      <c r="AB530">
        <v>28</v>
      </c>
    </row>
    <row r="531" spans="1:28" x14ac:dyDescent="0.25">
      <c r="A531" t="s">
        <v>529</v>
      </c>
      <c r="B531" t="s">
        <v>1098</v>
      </c>
      <c r="C531">
        <v>1.8</v>
      </c>
      <c r="D531">
        <v>0.7</v>
      </c>
      <c r="E531">
        <v>0</v>
      </c>
      <c r="F531">
        <v>0.7</v>
      </c>
      <c r="G531">
        <v>0.7</v>
      </c>
      <c r="H531">
        <v>1.5</v>
      </c>
      <c r="I531">
        <v>0</v>
      </c>
      <c r="J531">
        <v>0</v>
      </c>
      <c r="K531">
        <v>0</v>
      </c>
      <c r="L531">
        <v>0</v>
      </c>
      <c r="M531">
        <v>0</v>
      </c>
      <c r="N531">
        <v>0</v>
      </c>
      <c r="O531">
        <v>0</v>
      </c>
      <c r="P531">
        <v>0.5</v>
      </c>
      <c r="Q531">
        <v>4</v>
      </c>
      <c r="R531">
        <v>0</v>
      </c>
      <c r="S531">
        <v>0.5</v>
      </c>
      <c r="T531">
        <v>0</v>
      </c>
      <c r="U531">
        <v>0.2</v>
      </c>
      <c r="V531">
        <v>0.6</v>
      </c>
      <c r="W531">
        <v>1.1000000000000001</v>
      </c>
      <c r="X531">
        <v>0.6</v>
      </c>
      <c r="Y531">
        <v>0</v>
      </c>
      <c r="Z531">
        <v>0.3</v>
      </c>
      <c r="AA531">
        <v>0.5</v>
      </c>
      <c r="AB531">
        <v>0.2</v>
      </c>
    </row>
    <row r="532" spans="1:28" x14ac:dyDescent="0.25">
      <c r="A532" t="s">
        <v>530</v>
      </c>
      <c r="B532" t="s">
        <v>1099</v>
      </c>
      <c r="C532">
        <v>0.1</v>
      </c>
      <c r="D532">
        <v>0.1</v>
      </c>
      <c r="E532">
        <v>1.2</v>
      </c>
      <c r="F532">
        <v>0.1</v>
      </c>
      <c r="G532">
        <v>0.7</v>
      </c>
      <c r="H532">
        <v>1.5</v>
      </c>
      <c r="I532">
        <v>19.2</v>
      </c>
      <c r="J532">
        <v>19.8</v>
      </c>
      <c r="K532">
        <v>2.6</v>
      </c>
      <c r="L532">
        <v>10</v>
      </c>
      <c r="M532">
        <v>6.6</v>
      </c>
      <c r="N532">
        <v>0.6</v>
      </c>
      <c r="O532">
        <v>6.4</v>
      </c>
      <c r="P532">
        <v>0.7</v>
      </c>
      <c r="Q532">
        <v>5.0999999999999996</v>
      </c>
      <c r="R532">
        <v>13.4</v>
      </c>
      <c r="S532">
        <v>0.2</v>
      </c>
      <c r="T532">
        <v>4.9000000000000004</v>
      </c>
      <c r="U532">
        <v>0.3</v>
      </c>
      <c r="V532">
        <v>1.1000000000000001</v>
      </c>
      <c r="W532">
        <v>0.3</v>
      </c>
      <c r="X532">
        <v>0.2</v>
      </c>
      <c r="Y532">
        <v>1.6</v>
      </c>
      <c r="Z532">
        <v>0.2</v>
      </c>
      <c r="AA532">
        <v>0.3</v>
      </c>
      <c r="AB532">
        <v>0.2</v>
      </c>
    </row>
    <row r="533" spans="1:28" x14ac:dyDescent="0.25">
      <c r="A533" t="s">
        <v>531</v>
      </c>
      <c r="B533" t="s">
        <v>1100</v>
      </c>
      <c r="C533">
        <v>700611</v>
      </c>
      <c r="D533">
        <v>2171</v>
      </c>
      <c r="E533">
        <v>0</v>
      </c>
      <c r="F533">
        <v>1684</v>
      </c>
      <c r="G533">
        <v>58</v>
      </c>
      <c r="H533">
        <v>0</v>
      </c>
      <c r="I533">
        <v>0</v>
      </c>
      <c r="J533">
        <v>0</v>
      </c>
      <c r="K533">
        <v>0</v>
      </c>
      <c r="L533">
        <v>0</v>
      </c>
      <c r="M533">
        <v>0</v>
      </c>
      <c r="N533">
        <v>0</v>
      </c>
      <c r="O533">
        <v>0</v>
      </c>
      <c r="P533">
        <v>58</v>
      </c>
      <c r="Q533">
        <v>0</v>
      </c>
      <c r="R533">
        <v>0</v>
      </c>
      <c r="S533">
        <v>347</v>
      </c>
      <c r="T533">
        <v>0</v>
      </c>
      <c r="U533">
        <v>24</v>
      </c>
      <c r="V533">
        <v>33</v>
      </c>
      <c r="W533">
        <v>397</v>
      </c>
      <c r="X533">
        <v>466</v>
      </c>
      <c r="Y533">
        <v>0</v>
      </c>
      <c r="Z533">
        <v>20</v>
      </c>
      <c r="AA533">
        <v>68</v>
      </c>
      <c r="AB533">
        <v>148</v>
      </c>
    </row>
    <row r="534" spans="1:28" x14ac:dyDescent="0.25">
      <c r="A534" t="s">
        <v>532</v>
      </c>
      <c r="B534" t="s">
        <v>1101</v>
      </c>
      <c r="C534">
        <v>5667</v>
      </c>
      <c r="D534">
        <v>328</v>
      </c>
      <c r="E534">
        <v>23</v>
      </c>
      <c r="F534">
        <v>310</v>
      </c>
      <c r="G534">
        <v>44</v>
      </c>
      <c r="H534">
        <v>29</v>
      </c>
      <c r="I534">
        <v>12</v>
      </c>
      <c r="J534">
        <v>12</v>
      </c>
      <c r="K534">
        <v>19</v>
      </c>
      <c r="L534">
        <v>17</v>
      </c>
      <c r="M534">
        <v>17</v>
      </c>
      <c r="N534">
        <v>29</v>
      </c>
      <c r="O534">
        <v>12</v>
      </c>
      <c r="P534">
        <v>73</v>
      </c>
      <c r="Q534">
        <v>17</v>
      </c>
      <c r="R534">
        <v>12</v>
      </c>
      <c r="S534">
        <v>106</v>
      </c>
      <c r="T534">
        <v>17</v>
      </c>
      <c r="U534">
        <v>22</v>
      </c>
      <c r="V534">
        <v>50</v>
      </c>
      <c r="W534">
        <v>180</v>
      </c>
      <c r="X534">
        <v>133</v>
      </c>
      <c r="Y534">
        <v>19</v>
      </c>
      <c r="Z534">
        <v>34</v>
      </c>
      <c r="AA534">
        <v>45</v>
      </c>
      <c r="AB534">
        <v>83</v>
      </c>
    </row>
    <row r="535" spans="1:28" x14ac:dyDescent="0.25">
      <c r="A535" t="s">
        <v>533</v>
      </c>
      <c r="B535" t="s">
        <v>1102</v>
      </c>
      <c r="C535">
        <v>1.7</v>
      </c>
      <c r="D535">
        <v>0.5</v>
      </c>
      <c r="E535">
        <v>0</v>
      </c>
      <c r="F535">
        <v>0.5</v>
      </c>
      <c r="G535">
        <v>1</v>
      </c>
      <c r="H535">
        <v>0</v>
      </c>
      <c r="I535">
        <v>0</v>
      </c>
      <c r="J535">
        <v>0</v>
      </c>
      <c r="K535">
        <v>0</v>
      </c>
      <c r="L535">
        <v>0</v>
      </c>
      <c r="M535">
        <v>0</v>
      </c>
      <c r="N535">
        <v>0</v>
      </c>
      <c r="O535">
        <v>0</v>
      </c>
      <c r="P535">
        <v>1.2</v>
      </c>
      <c r="Q535">
        <v>0</v>
      </c>
      <c r="R535">
        <v>0</v>
      </c>
      <c r="S535">
        <v>0.5</v>
      </c>
      <c r="T535">
        <v>0</v>
      </c>
      <c r="U535">
        <v>0.2</v>
      </c>
      <c r="V535">
        <v>1.6</v>
      </c>
      <c r="W535">
        <v>1</v>
      </c>
      <c r="X535">
        <v>0.4</v>
      </c>
      <c r="Y535">
        <v>0</v>
      </c>
      <c r="Z535">
        <v>0.1</v>
      </c>
      <c r="AA535">
        <v>0.1</v>
      </c>
      <c r="AB535">
        <v>0.9</v>
      </c>
    </row>
    <row r="536" spans="1:28" x14ac:dyDescent="0.25">
      <c r="A536" t="s">
        <v>534</v>
      </c>
      <c r="B536" t="s">
        <v>1103</v>
      </c>
      <c r="C536">
        <v>0.1</v>
      </c>
      <c r="D536">
        <v>0.1</v>
      </c>
      <c r="E536">
        <v>1.2</v>
      </c>
      <c r="F536">
        <v>0.1</v>
      </c>
      <c r="G536">
        <v>0.7</v>
      </c>
      <c r="H536">
        <v>0.7</v>
      </c>
      <c r="I536">
        <v>19.2</v>
      </c>
      <c r="J536">
        <v>19.8</v>
      </c>
      <c r="K536">
        <v>2.6</v>
      </c>
      <c r="L536">
        <v>10</v>
      </c>
      <c r="M536">
        <v>6.6</v>
      </c>
      <c r="N536">
        <v>0.6</v>
      </c>
      <c r="O536">
        <v>6.4</v>
      </c>
      <c r="P536">
        <v>1.5</v>
      </c>
      <c r="Q536">
        <v>6.5</v>
      </c>
      <c r="R536">
        <v>13.4</v>
      </c>
      <c r="S536">
        <v>0.1</v>
      </c>
      <c r="T536">
        <v>4.9000000000000004</v>
      </c>
      <c r="U536">
        <v>0.2</v>
      </c>
      <c r="V536">
        <v>2.5</v>
      </c>
      <c r="W536">
        <v>0.5</v>
      </c>
      <c r="X536">
        <v>0.1</v>
      </c>
      <c r="Y536">
        <v>1.6</v>
      </c>
      <c r="Z536">
        <v>0.1</v>
      </c>
      <c r="AA536">
        <v>0.1</v>
      </c>
      <c r="AB536">
        <v>0.5</v>
      </c>
    </row>
    <row r="537" spans="1:28" x14ac:dyDescent="0.25">
      <c r="A537" t="s">
        <v>535</v>
      </c>
      <c r="B537" t="s">
        <v>1104</v>
      </c>
      <c r="C537">
        <v>982</v>
      </c>
      <c r="D537">
        <v>1017</v>
      </c>
      <c r="E537">
        <v>792</v>
      </c>
      <c r="F537">
        <v>1048</v>
      </c>
      <c r="G537">
        <v>1094</v>
      </c>
      <c r="H537">
        <v>904</v>
      </c>
      <c r="I537">
        <v>497</v>
      </c>
      <c r="J537">
        <v>695</v>
      </c>
      <c r="K537">
        <v>832</v>
      </c>
      <c r="L537">
        <v>625</v>
      </c>
      <c r="M537">
        <v>592</v>
      </c>
      <c r="N537">
        <v>919</v>
      </c>
      <c r="O537">
        <v>518</v>
      </c>
      <c r="P537">
        <v>792</v>
      </c>
      <c r="Q537">
        <v>648</v>
      </c>
      <c r="R537">
        <v>747</v>
      </c>
      <c r="S537">
        <v>947</v>
      </c>
      <c r="T537">
        <v>696</v>
      </c>
      <c r="U537">
        <v>868</v>
      </c>
      <c r="V537">
        <v>985</v>
      </c>
      <c r="W537">
        <v>1184</v>
      </c>
      <c r="X537">
        <v>1024</v>
      </c>
      <c r="Y537">
        <v>816</v>
      </c>
      <c r="Z537">
        <v>1140</v>
      </c>
      <c r="AA537">
        <v>906</v>
      </c>
      <c r="AB537">
        <v>997</v>
      </c>
    </row>
    <row r="538" spans="1:28" x14ac:dyDescent="0.25">
      <c r="A538" t="s">
        <v>536</v>
      </c>
      <c r="B538" t="s">
        <v>1105</v>
      </c>
      <c r="C538">
        <v>1</v>
      </c>
      <c r="D538">
        <v>6</v>
      </c>
      <c r="E538">
        <v>56</v>
      </c>
      <c r="F538">
        <v>6</v>
      </c>
      <c r="G538">
        <v>44</v>
      </c>
      <c r="H538">
        <v>53</v>
      </c>
      <c r="I538">
        <v>57</v>
      </c>
      <c r="J538">
        <v>452</v>
      </c>
      <c r="K538">
        <v>38</v>
      </c>
      <c r="L538">
        <v>125</v>
      </c>
      <c r="M538">
        <v>102</v>
      </c>
      <c r="N538">
        <v>45</v>
      </c>
      <c r="O538">
        <v>61</v>
      </c>
      <c r="P538">
        <v>37</v>
      </c>
      <c r="Q538">
        <v>104</v>
      </c>
      <c r="R538">
        <v>197</v>
      </c>
      <c r="S538">
        <v>12</v>
      </c>
      <c r="T538">
        <v>110</v>
      </c>
      <c r="U538">
        <v>41</v>
      </c>
      <c r="V538">
        <v>92</v>
      </c>
      <c r="W538">
        <v>14</v>
      </c>
      <c r="X538">
        <v>10</v>
      </c>
      <c r="Y538">
        <v>39</v>
      </c>
      <c r="Z538">
        <v>17</v>
      </c>
      <c r="AA538">
        <v>13</v>
      </c>
      <c r="AB538">
        <v>32</v>
      </c>
    </row>
    <row r="539" spans="1:28" x14ac:dyDescent="0.25">
      <c r="A539" t="s">
        <v>537</v>
      </c>
      <c r="B539" t="s">
        <v>1106</v>
      </c>
      <c r="C539" t="s">
        <v>1144</v>
      </c>
      <c r="D539" t="s">
        <v>1144</v>
      </c>
      <c r="E539" t="s">
        <v>1144</v>
      </c>
      <c r="F539" t="s">
        <v>1144</v>
      </c>
      <c r="G539" t="s">
        <v>1144</v>
      </c>
      <c r="H539" t="s">
        <v>1144</v>
      </c>
      <c r="I539" t="s">
        <v>1144</v>
      </c>
      <c r="J539" t="s">
        <v>1144</v>
      </c>
      <c r="K539" t="s">
        <v>1144</v>
      </c>
      <c r="L539" t="s">
        <v>1144</v>
      </c>
      <c r="M539" t="s">
        <v>1144</v>
      </c>
      <c r="N539" t="s">
        <v>1144</v>
      </c>
      <c r="O539" t="s">
        <v>1144</v>
      </c>
      <c r="P539" t="s">
        <v>1144</v>
      </c>
      <c r="Q539" t="s">
        <v>1144</v>
      </c>
      <c r="R539" t="s">
        <v>1144</v>
      </c>
      <c r="S539" t="s">
        <v>1144</v>
      </c>
      <c r="T539" t="s">
        <v>1144</v>
      </c>
      <c r="U539" t="s">
        <v>1144</v>
      </c>
      <c r="V539" t="s">
        <v>1144</v>
      </c>
      <c r="W539" t="s">
        <v>1144</v>
      </c>
      <c r="X539" t="s">
        <v>1144</v>
      </c>
      <c r="Y539" t="s">
        <v>1144</v>
      </c>
      <c r="Z539" t="s">
        <v>1144</v>
      </c>
      <c r="AA539" t="s">
        <v>1144</v>
      </c>
      <c r="AB539" t="s">
        <v>1144</v>
      </c>
    </row>
    <row r="540" spans="1:28" x14ac:dyDescent="0.25">
      <c r="A540" t="s">
        <v>538</v>
      </c>
      <c r="B540" t="s">
        <v>1107</v>
      </c>
      <c r="C540" t="s">
        <v>1144</v>
      </c>
      <c r="D540" t="s">
        <v>1144</v>
      </c>
      <c r="E540" t="s">
        <v>1144</v>
      </c>
      <c r="F540" t="s">
        <v>1144</v>
      </c>
      <c r="G540" t="s">
        <v>1144</v>
      </c>
      <c r="H540" t="s">
        <v>1144</v>
      </c>
      <c r="I540" t="s">
        <v>1144</v>
      </c>
      <c r="J540" t="s">
        <v>1144</v>
      </c>
      <c r="K540" t="s">
        <v>1144</v>
      </c>
      <c r="L540" t="s">
        <v>1144</v>
      </c>
      <c r="M540" t="s">
        <v>1144</v>
      </c>
      <c r="N540" t="s">
        <v>1144</v>
      </c>
      <c r="O540" t="s">
        <v>1144</v>
      </c>
      <c r="P540" t="s">
        <v>1144</v>
      </c>
      <c r="Q540" t="s">
        <v>1144</v>
      </c>
      <c r="R540" t="s">
        <v>1144</v>
      </c>
      <c r="S540" t="s">
        <v>1144</v>
      </c>
      <c r="T540" t="s">
        <v>1144</v>
      </c>
      <c r="U540" t="s">
        <v>1144</v>
      </c>
      <c r="V540" t="s">
        <v>1144</v>
      </c>
      <c r="W540" t="s">
        <v>1144</v>
      </c>
      <c r="X540" t="s">
        <v>1144</v>
      </c>
      <c r="Y540" t="s">
        <v>1144</v>
      </c>
      <c r="Z540" t="s">
        <v>1144</v>
      </c>
      <c r="AA540" t="s">
        <v>1144</v>
      </c>
      <c r="AB540" t="s">
        <v>1144</v>
      </c>
    </row>
    <row r="541" spans="1:28" x14ac:dyDescent="0.25">
      <c r="A541" t="s">
        <v>539</v>
      </c>
      <c r="B541" t="s">
        <v>1108</v>
      </c>
      <c r="C541">
        <v>2223855</v>
      </c>
      <c r="D541">
        <v>13608</v>
      </c>
      <c r="E541">
        <v>461</v>
      </c>
      <c r="F541">
        <v>8952</v>
      </c>
      <c r="G541">
        <v>334</v>
      </c>
      <c r="H541">
        <v>371</v>
      </c>
      <c r="I541">
        <v>62</v>
      </c>
      <c r="J541">
        <v>80</v>
      </c>
      <c r="K541">
        <v>131</v>
      </c>
      <c r="L541">
        <v>76</v>
      </c>
      <c r="M541">
        <v>85</v>
      </c>
      <c r="N541">
        <v>393</v>
      </c>
      <c r="O541">
        <v>122</v>
      </c>
      <c r="P541">
        <v>547</v>
      </c>
      <c r="Q541">
        <v>80</v>
      </c>
      <c r="R541">
        <v>43</v>
      </c>
      <c r="S541">
        <v>1532</v>
      </c>
      <c r="T541">
        <v>93</v>
      </c>
      <c r="U541">
        <v>246</v>
      </c>
      <c r="V541">
        <v>89</v>
      </c>
      <c r="W541">
        <v>1668</v>
      </c>
      <c r="X541">
        <v>2706</v>
      </c>
      <c r="Y541">
        <v>100</v>
      </c>
      <c r="Z541">
        <v>643</v>
      </c>
      <c r="AA541">
        <v>881</v>
      </c>
      <c r="AB541">
        <v>270</v>
      </c>
    </row>
    <row r="542" spans="1:28" x14ac:dyDescent="0.25">
      <c r="A542" t="s">
        <v>540</v>
      </c>
      <c r="B542" t="s">
        <v>1109</v>
      </c>
      <c r="C542">
        <v>9240</v>
      </c>
      <c r="D542">
        <v>770</v>
      </c>
      <c r="E542">
        <v>184</v>
      </c>
      <c r="F542">
        <v>586</v>
      </c>
      <c r="G542">
        <v>121</v>
      </c>
      <c r="H542">
        <v>157</v>
      </c>
      <c r="I542">
        <v>33</v>
      </c>
      <c r="J542">
        <v>46</v>
      </c>
      <c r="K542">
        <v>74</v>
      </c>
      <c r="L542">
        <v>57</v>
      </c>
      <c r="M542">
        <v>84</v>
      </c>
      <c r="N542">
        <v>117</v>
      </c>
      <c r="O542">
        <v>65</v>
      </c>
      <c r="P542">
        <v>153</v>
      </c>
      <c r="Q542">
        <v>60</v>
      </c>
      <c r="R542">
        <v>33</v>
      </c>
      <c r="S542">
        <v>240</v>
      </c>
      <c r="T542">
        <v>62</v>
      </c>
      <c r="U542">
        <v>95</v>
      </c>
      <c r="V542">
        <v>75</v>
      </c>
      <c r="W542">
        <v>287</v>
      </c>
      <c r="X542">
        <v>304</v>
      </c>
      <c r="Y542">
        <v>61</v>
      </c>
      <c r="Z542">
        <v>170</v>
      </c>
      <c r="AA542">
        <v>192</v>
      </c>
      <c r="AB542">
        <v>94</v>
      </c>
    </row>
    <row r="543" spans="1:28" x14ac:dyDescent="0.25">
      <c r="A543" t="s">
        <v>541</v>
      </c>
      <c r="B543" t="s">
        <v>1110</v>
      </c>
      <c r="C543" t="s">
        <v>1144</v>
      </c>
      <c r="D543" t="s">
        <v>1144</v>
      </c>
      <c r="E543" t="s">
        <v>1144</v>
      </c>
      <c r="F543" t="s">
        <v>1144</v>
      </c>
      <c r="G543" t="s">
        <v>1144</v>
      </c>
      <c r="H543" t="s">
        <v>1144</v>
      </c>
      <c r="I543" t="s">
        <v>1144</v>
      </c>
      <c r="J543" t="s">
        <v>1144</v>
      </c>
      <c r="K543" t="s">
        <v>1144</v>
      </c>
      <c r="L543" t="s">
        <v>1144</v>
      </c>
      <c r="M543" t="s">
        <v>1144</v>
      </c>
      <c r="N543" t="s">
        <v>1144</v>
      </c>
      <c r="O543" t="s">
        <v>1144</v>
      </c>
      <c r="P543" t="s">
        <v>1144</v>
      </c>
      <c r="Q543" t="s">
        <v>1144</v>
      </c>
      <c r="R543" t="s">
        <v>1144</v>
      </c>
      <c r="S543" t="s">
        <v>1144</v>
      </c>
      <c r="T543" t="s">
        <v>1144</v>
      </c>
      <c r="U543" t="s">
        <v>1144</v>
      </c>
      <c r="V543" t="s">
        <v>1144</v>
      </c>
      <c r="W543" t="s">
        <v>1144</v>
      </c>
      <c r="X543" t="s">
        <v>1144</v>
      </c>
      <c r="Y543" t="s">
        <v>1144</v>
      </c>
      <c r="Z543" t="s">
        <v>1144</v>
      </c>
      <c r="AA543" t="s">
        <v>1144</v>
      </c>
      <c r="AB543" t="s">
        <v>1144</v>
      </c>
    </row>
    <row r="544" spans="1:28" x14ac:dyDescent="0.25">
      <c r="A544" t="s">
        <v>542</v>
      </c>
      <c r="B544" t="s">
        <v>1111</v>
      </c>
      <c r="C544" t="s">
        <v>1144</v>
      </c>
      <c r="D544" t="s">
        <v>1144</v>
      </c>
      <c r="E544" t="s">
        <v>1144</v>
      </c>
      <c r="F544" t="s">
        <v>1144</v>
      </c>
      <c r="G544" t="s">
        <v>1144</v>
      </c>
      <c r="H544" t="s">
        <v>1144</v>
      </c>
      <c r="I544" t="s">
        <v>1144</v>
      </c>
      <c r="J544" t="s">
        <v>1144</v>
      </c>
      <c r="K544" t="s">
        <v>1144</v>
      </c>
      <c r="L544" t="s">
        <v>1144</v>
      </c>
      <c r="M544" t="s">
        <v>1144</v>
      </c>
      <c r="N544" t="s">
        <v>1144</v>
      </c>
      <c r="O544" t="s">
        <v>1144</v>
      </c>
      <c r="P544" t="s">
        <v>1144</v>
      </c>
      <c r="Q544" t="s">
        <v>1144</v>
      </c>
      <c r="R544" t="s">
        <v>1144</v>
      </c>
      <c r="S544" t="s">
        <v>1144</v>
      </c>
      <c r="T544" t="s">
        <v>1144</v>
      </c>
      <c r="U544" t="s">
        <v>1144</v>
      </c>
      <c r="V544" t="s">
        <v>1144</v>
      </c>
      <c r="W544" t="s">
        <v>1144</v>
      </c>
      <c r="X544" t="s">
        <v>1144</v>
      </c>
      <c r="Y544" t="s">
        <v>1144</v>
      </c>
      <c r="Z544" t="s">
        <v>1144</v>
      </c>
      <c r="AA544" t="s">
        <v>1144</v>
      </c>
      <c r="AB544" t="s">
        <v>1144</v>
      </c>
    </row>
    <row r="545" spans="1:28" x14ac:dyDescent="0.25">
      <c r="A545" t="s">
        <v>543</v>
      </c>
      <c r="B545" t="s">
        <v>1112</v>
      </c>
      <c r="C545">
        <v>39799272</v>
      </c>
      <c r="D545">
        <v>445188</v>
      </c>
      <c r="E545">
        <v>2999</v>
      </c>
      <c r="F545">
        <v>336653</v>
      </c>
      <c r="G545">
        <v>5851</v>
      </c>
      <c r="H545">
        <v>4823</v>
      </c>
      <c r="I545">
        <v>163</v>
      </c>
      <c r="J545">
        <v>157</v>
      </c>
      <c r="K545">
        <v>1302</v>
      </c>
      <c r="L545">
        <v>326</v>
      </c>
      <c r="M545">
        <v>509</v>
      </c>
      <c r="N545">
        <v>5408</v>
      </c>
      <c r="O545">
        <v>504</v>
      </c>
      <c r="P545">
        <v>4919</v>
      </c>
      <c r="Q545">
        <v>523</v>
      </c>
      <c r="R545">
        <v>242</v>
      </c>
      <c r="S545">
        <v>70505</v>
      </c>
      <c r="T545">
        <v>687</v>
      </c>
      <c r="U545">
        <v>9617</v>
      </c>
      <c r="V545">
        <v>1949</v>
      </c>
      <c r="W545">
        <v>38936</v>
      </c>
      <c r="X545">
        <v>101143</v>
      </c>
      <c r="Y545">
        <v>2212</v>
      </c>
      <c r="Z545">
        <v>29908</v>
      </c>
      <c r="AA545">
        <v>48603</v>
      </c>
      <c r="AB545">
        <v>15495</v>
      </c>
    </row>
    <row r="546" spans="1:28" x14ac:dyDescent="0.25">
      <c r="A546" t="s">
        <v>544</v>
      </c>
      <c r="B546" t="s">
        <v>1113</v>
      </c>
      <c r="C546">
        <v>127618</v>
      </c>
      <c r="D546">
        <v>3178</v>
      </c>
      <c r="E546">
        <v>317</v>
      </c>
      <c r="F546">
        <v>2804</v>
      </c>
      <c r="G546">
        <v>406</v>
      </c>
      <c r="H546">
        <v>376</v>
      </c>
      <c r="I546">
        <v>47</v>
      </c>
      <c r="J546">
        <v>77</v>
      </c>
      <c r="K546">
        <v>211</v>
      </c>
      <c r="L546">
        <v>120</v>
      </c>
      <c r="M546">
        <v>188</v>
      </c>
      <c r="N546">
        <v>463</v>
      </c>
      <c r="O546">
        <v>126</v>
      </c>
      <c r="P546">
        <v>460</v>
      </c>
      <c r="Q546">
        <v>125</v>
      </c>
      <c r="R546">
        <v>104</v>
      </c>
      <c r="S546">
        <v>1148</v>
      </c>
      <c r="T546">
        <v>159</v>
      </c>
      <c r="U546">
        <v>481</v>
      </c>
      <c r="V546">
        <v>257</v>
      </c>
      <c r="W546">
        <v>1023</v>
      </c>
      <c r="X546">
        <v>1657</v>
      </c>
      <c r="Y546">
        <v>223</v>
      </c>
      <c r="Z546">
        <v>873</v>
      </c>
      <c r="AA546">
        <v>1111</v>
      </c>
      <c r="AB546">
        <v>603</v>
      </c>
    </row>
    <row r="547" spans="1:28" x14ac:dyDescent="0.25">
      <c r="A547" t="s">
        <v>545</v>
      </c>
      <c r="B547" t="s">
        <v>1114</v>
      </c>
      <c r="C547">
        <v>39799272</v>
      </c>
      <c r="D547">
        <v>445188</v>
      </c>
      <c r="E547">
        <v>2999</v>
      </c>
      <c r="F547">
        <v>336653</v>
      </c>
      <c r="G547">
        <v>5851</v>
      </c>
      <c r="H547">
        <v>4823</v>
      </c>
      <c r="I547">
        <v>163</v>
      </c>
      <c r="J547">
        <v>157</v>
      </c>
      <c r="K547">
        <v>1302</v>
      </c>
      <c r="L547">
        <v>326</v>
      </c>
      <c r="M547">
        <v>509</v>
      </c>
      <c r="N547">
        <v>5408</v>
      </c>
      <c r="O547">
        <v>504</v>
      </c>
      <c r="P547">
        <v>4919</v>
      </c>
      <c r="Q547">
        <v>523</v>
      </c>
      <c r="R547">
        <v>242</v>
      </c>
      <c r="S547">
        <v>70505</v>
      </c>
      <c r="T547">
        <v>687</v>
      </c>
      <c r="U547">
        <v>9617</v>
      </c>
      <c r="V547">
        <v>1949</v>
      </c>
      <c r="W547">
        <v>38936</v>
      </c>
      <c r="X547">
        <v>101143</v>
      </c>
      <c r="Y547">
        <v>2212</v>
      </c>
      <c r="Z547">
        <v>29908</v>
      </c>
      <c r="AA547">
        <v>48603</v>
      </c>
      <c r="AB547">
        <v>15495</v>
      </c>
    </row>
    <row r="548" spans="1:28" x14ac:dyDescent="0.25">
      <c r="A548" t="s">
        <v>546</v>
      </c>
      <c r="B548" t="s">
        <v>1115</v>
      </c>
      <c r="C548" t="s">
        <v>1144</v>
      </c>
      <c r="D548" t="s">
        <v>1144</v>
      </c>
      <c r="E548" t="s">
        <v>1144</v>
      </c>
      <c r="F548" t="s">
        <v>1144</v>
      </c>
      <c r="G548" t="s">
        <v>1144</v>
      </c>
      <c r="H548" t="s">
        <v>1144</v>
      </c>
      <c r="I548" t="s">
        <v>1144</v>
      </c>
      <c r="J548" t="s">
        <v>1144</v>
      </c>
      <c r="K548" t="s">
        <v>1144</v>
      </c>
      <c r="L548" t="s">
        <v>1144</v>
      </c>
      <c r="M548" t="s">
        <v>1144</v>
      </c>
      <c r="N548" t="s">
        <v>1144</v>
      </c>
      <c r="O548" t="s">
        <v>1144</v>
      </c>
      <c r="P548" t="s">
        <v>1144</v>
      </c>
      <c r="Q548" t="s">
        <v>1144</v>
      </c>
      <c r="R548" t="s">
        <v>1144</v>
      </c>
      <c r="S548" t="s">
        <v>1144</v>
      </c>
      <c r="T548" t="s">
        <v>1144</v>
      </c>
      <c r="U548" t="s">
        <v>1144</v>
      </c>
      <c r="V548" t="s">
        <v>1144</v>
      </c>
      <c r="W548" t="s">
        <v>1144</v>
      </c>
      <c r="X548" t="s">
        <v>1144</v>
      </c>
      <c r="Y548" t="s">
        <v>1144</v>
      </c>
      <c r="Z548" t="s">
        <v>1144</v>
      </c>
      <c r="AA548" t="s">
        <v>1144</v>
      </c>
      <c r="AB548" t="s">
        <v>1144</v>
      </c>
    </row>
    <row r="549" spans="1:28" x14ac:dyDescent="0.25">
      <c r="A549" t="s">
        <v>547</v>
      </c>
      <c r="B549" t="s">
        <v>1116</v>
      </c>
      <c r="C549">
        <v>5011892</v>
      </c>
      <c r="D549">
        <v>53408</v>
      </c>
      <c r="E549">
        <v>453</v>
      </c>
      <c r="F549">
        <v>38531</v>
      </c>
      <c r="G549">
        <v>623</v>
      </c>
      <c r="H549">
        <v>1051</v>
      </c>
      <c r="I549">
        <v>54</v>
      </c>
      <c r="J549">
        <v>40</v>
      </c>
      <c r="K549">
        <v>408</v>
      </c>
      <c r="L549">
        <v>93</v>
      </c>
      <c r="M549">
        <v>179</v>
      </c>
      <c r="N549">
        <v>848</v>
      </c>
      <c r="O549">
        <v>144</v>
      </c>
      <c r="P549">
        <v>790</v>
      </c>
      <c r="Q549">
        <v>137</v>
      </c>
      <c r="R549">
        <v>93</v>
      </c>
      <c r="S549">
        <v>8359</v>
      </c>
      <c r="T549">
        <v>190</v>
      </c>
      <c r="U549">
        <v>1415</v>
      </c>
      <c r="V549">
        <v>245</v>
      </c>
      <c r="W549">
        <v>4266</v>
      </c>
      <c r="X549">
        <v>11126</v>
      </c>
      <c r="Y549">
        <v>188</v>
      </c>
      <c r="Z549">
        <v>3285</v>
      </c>
      <c r="AA549">
        <v>6130</v>
      </c>
      <c r="AB549">
        <v>1327</v>
      </c>
    </row>
    <row r="550" spans="1:28" x14ac:dyDescent="0.25">
      <c r="A550" t="s">
        <v>548</v>
      </c>
      <c r="B550" t="s">
        <v>1117</v>
      </c>
      <c r="C550">
        <v>28016</v>
      </c>
      <c r="D550">
        <v>1230</v>
      </c>
      <c r="E550">
        <v>125</v>
      </c>
      <c r="F550">
        <v>1133</v>
      </c>
      <c r="G550">
        <v>183</v>
      </c>
      <c r="H550">
        <v>218</v>
      </c>
      <c r="I550">
        <v>27</v>
      </c>
      <c r="J550">
        <v>43</v>
      </c>
      <c r="K550">
        <v>148</v>
      </c>
      <c r="L550">
        <v>76</v>
      </c>
      <c r="M550">
        <v>105</v>
      </c>
      <c r="N550">
        <v>228</v>
      </c>
      <c r="O550">
        <v>72</v>
      </c>
      <c r="P550">
        <v>211</v>
      </c>
      <c r="Q550">
        <v>69</v>
      </c>
      <c r="R550">
        <v>70</v>
      </c>
      <c r="S550">
        <v>620</v>
      </c>
      <c r="T550">
        <v>72</v>
      </c>
      <c r="U550">
        <v>280</v>
      </c>
      <c r="V550">
        <v>91</v>
      </c>
      <c r="W550">
        <v>485</v>
      </c>
      <c r="X550">
        <v>775</v>
      </c>
      <c r="Y550">
        <v>83</v>
      </c>
      <c r="Z550">
        <v>437</v>
      </c>
      <c r="AA550">
        <v>559</v>
      </c>
      <c r="AB550">
        <v>329</v>
      </c>
    </row>
    <row r="551" spans="1:28" x14ac:dyDescent="0.25">
      <c r="A551" t="s">
        <v>549</v>
      </c>
      <c r="B551" t="s">
        <v>1118</v>
      </c>
      <c r="C551">
        <v>12.6</v>
      </c>
      <c r="D551">
        <v>12</v>
      </c>
      <c r="E551">
        <v>15.1</v>
      </c>
      <c r="F551">
        <v>11.4</v>
      </c>
      <c r="G551">
        <v>10.6</v>
      </c>
      <c r="H551">
        <v>21.8</v>
      </c>
      <c r="I551">
        <v>33.1</v>
      </c>
      <c r="J551">
        <v>25.5</v>
      </c>
      <c r="K551">
        <v>31.3</v>
      </c>
      <c r="L551">
        <v>28.5</v>
      </c>
      <c r="M551">
        <v>35.200000000000003</v>
      </c>
      <c r="N551">
        <v>15.7</v>
      </c>
      <c r="O551">
        <v>28.6</v>
      </c>
      <c r="P551">
        <v>16.100000000000001</v>
      </c>
      <c r="Q551">
        <v>26.2</v>
      </c>
      <c r="R551">
        <v>38.4</v>
      </c>
      <c r="S551">
        <v>11.9</v>
      </c>
      <c r="T551">
        <v>27.7</v>
      </c>
      <c r="U551">
        <v>14.7</v>
      </c>
      <c r="V551">
        <v>12.6</v>
      </c>
      <c r="W551">
        <v>11</v>
      </c>
      <c r="X551">
        <v>11</v>
      </c>
      <c r="Y551">
        <v>8.5</v>
      </c>
      <c r="Z551">
        <v>11</v>
      </c>
      <c r="AA551">
        <v>12.6</v>
      </c>
      <c r="AB551">
        <v>8.6</v>
      </c>
    </row>
    <row r="552" spans="1:28" x14ac:dyDescent="0.25">
      <c r="A552" t="s">
        <v>550</v>
      </c>
      <c r="B552" t="s">
        <v>1119</v>
      </c>
      <c r="C552">
        <v>0.1</v>
      </c>
      <c r="D552">
        <v>0.3</v>
      </c>
      <c r="E552">
        <v>3.9</v>
      </c>
      <c r="F552">
        <v>0.3</v>
      </c>
      <c r="G552">
        <v>2.9</v>
      </c>
      <c r="H552">
        <v>4.4000000000000004</v>
      </c>
      <c r="I552">
        <v>15.7</v>
      </c>
      <c r="J552">
        <v>23.5</v>
      </c>
      <c r="K552">
        <v>10.199999999999999</v>
      </c>
      <c r="L552">
        <v>21.5</v>
      </c>
      <c r="M552">
        <v>15</v>
      </c>
      <c r="N552">
        <v>4</v>
      </c>
      <c r="O552">
        <v>12.6</v>
      </c>
      <c r="P552">
        <v>3.8</v>
      </c>
      <c r="Q552">
        <v>11.7</v>
      </c>
      <c r="R552">
        <v>27.2</v>
      </c>
      <c r="S552">
        <v>0.8</v>
      </c>
      <c r="T552">
        <v>8.6999999999999993</v>
      </c>
      <c r="U552">
        <v>2.9</v>
      </c>
      <c r="V552">
        <v>4.8</v>
      </c>
      <c r="W552">
        <v>1.2</v>
      </c>
      <c r="X552">
        <v>0.7</v>
      </c>
      <c r="Y552">
        <v>3.7</v>
      </c>
      <c r="Z552">
        <v>1.4</v>
      </c>
      <c r="AA552">
        <v>1.1000000000000001</v>
      </c>
      <c r="AB552">
        <v>2</v>
      </c>
    </row>
    <row r="553" spans="1:28" x14ac:dyDescent="0.25">
      <c r="A553" t="s">
        <v>551</v>
      </c>
      <c r="B553" t="s">
        <v>1120</v>
      </c>
      <c r="C553">
        <v>5004777</v>
      </c>
      <c r="D553">
        <v>60990</v>
      </c>
      <c r="E553">
        <v>452</v>
      </c>
      <c r="F553">
        <v>44160</v>
      </c>
      <c r="G553">
        <v>1184</v>
      </c>
      <c r="H553">
        <v>987</v>
      </c>
      <c r="I553">
        <v>21</v>
      </c>
      <c r="J553">
        <v>0</v>
      </c>
      <c r="K553">
        <v>138</v>
      </c>
      <c r="L553">
        <v>41</v>
      </c>
      <c r="M553">
        <v>127</v>
      </c>
      <c r="N553">
        <v>834</v>
      </c>
      <c r="O553">
        <v>82</v>
      </c>
      <c r="P553">
        <v>692</v>
      </c>
      <c r="Q553">
        <v>81</v>
      </c>
      <c r="R553">
        <v>0</v>
      </c>
      <c r="S553">
        <v>10632</v>
      </c>
      <c r="T553">
        <v>70</v>
      </c>
      <c r="U553">
        <v>1489</v>
      </c>
      <c r="V553">
        <v>387</v>
      </c>
      <c r="W553">
        <v>5795</v>
      </c>
      <c r="X553">
        <v>12911</v>
      </c>
      <c r="Y553">
        <v>274</v>
      </c>
      <c r="Z553">
        <v>3673</v>
      </c>
      <c r="AA553">
        <v>6995</v>
      </c>
      <c r="AB553">
        <v>2495</v>
      </c>
    </row>
    <row r="554" spans="1:28" x14ac:dyDescent="0.25">
      <c r="A554" t="s">
        <v>552</v>
      </c>
      <c r="B554" t="s">
        <v>1121</v>
      </c>
      <c r="C554">
        <v>20396</v>
      </c>
      <c r="D554">
        <v>1656</v>
      </c>
      <c r="E554">
        <v>153</v>
      </c>
      <c r="F554">
        <v>1381</v>
      </c>
      <c r="G554">
        <v>179</v>
      </c>
      <c r="H554">
        <v>199</v>
      </c>
      <c r="I554">
        <v>19</v>
      </c>
      <c r="J554">
        <v>12</v>
      </c>
      <c r="K554">
        <v>83</v>
      </c>
      <c r="L554">
        <v>40</v>
      </c>
      <c r="M554">
        <v>68</v>
      </c>
      <c r="N554">
        <v>206</v>
      </c>
      <c r="O554">
        <v>50</v>
      </c>
      <c r="P554">
        <v>237</v>
      </c>
      <c r="Q554">
        <v>66</v>
      </c>
      <c r="R554">
        <v>12</v>
      </c>
      <c r="S554">
        <v>745</v>
      </c>
      <c r="T554">
        <v>41</v>
      </c>
      <c r="U554">
        <v>347</v>
      </c>
      <c r="V554">
        <v>153</v>
      </c>
      <c r="W554">
        <v>579</v>
      </c>
      <c r="X554">
        <v>720</v>
      </c>
      <c r="Y554">
        <v>86</v>
      </c>
      <c r="Z554">
        <v>466</v>
      </c>
      <c r="AA554">
        <v>507</v>
      </c>
      <c r="AB554">
        <v>358</v>
      </c>
    </row>
    <row r="555" spans="1:28" x14ac:dyDescent="0.25">
      <c r="A555" t="s">
        <v>553</v>
      </c>
      <c r="B555" t="s">
        <v>1122</v>
      </c>
      <c r="C555">
        <v>12.6</v>
      </c>
      <c r="D555">
        <v>13.7</v>
      </c>
      <c r="E555">
        <v>15.1</v>
      </c>
      <c r="F555">
        <v>13.1</v>
      </c>
      <c r="G555">
        <v>20.2</v>
      </c>
      <c r="H555">
        <v>20.5</v>
      </c>
      <c r="I555">
        <v>12.9</v>
      </c>
      <c r="J555">
        <v>0</v>
      </c>
      <c r="K555">
        <v>10.6</v>
      </c>
      <c r="L555">
        <v>12.6</v>
      </c>
      <c r="M555">
        <v>25</v>
      </c>
      <c r="N555">
        <v>15.4</v>
      </c>
      <c r="O555">
        <v>16.3</v>
      </c>
      <c r="P555">
        <v>14.1</v>
      </c>
      <c r="Q555">
        <v>15.5</v>
      </c>
      <c r="R555">
        <v>0</v>
      </c>
      <c r="S555">
        <v>15.1</v>
      </c>
      <c r="T555">
        <v>10.199999999999999</v>
      </c>
      <c r="U555">
        <v>15.5</v>
      </c>
      <c r="V555">
        <v>19.899999999999999</v>
      </c>
      <c r="W555">
        <v>14.9</v>
      </c>
      <c r="X555">
        <v>12.8</v>
      </c>
      <c r="Y555">
        <v>12.4</v>
      </c>
      <c r="Z555">
        <v>12.3</v>
      </c>
      <c r="AA555">
        <v>14.4</v>
      </c>
      <c r="AB555">
        <v>16.100000000000001</v>
      </c>
    </row>
    <row r="556" spans="1:28" x14ac:dyDescent="0.25">
      <c r="A556" t="s">
        <v>554</v>
      </c>
      <c r="B556" t="s">
        <v>1123</v>
      </c>
      <c r="C556">
        <v>0.1</v>
      </c>
      <c r="D556">
        <v>0.4</v>
      </c>
      <c r="E556">
        <v>4.8</v>
      </c>
      <c r="F556">
        <v>0.4</v>
      </c>
      <c r="G556">
        <v>3.2</v>
      </c>
      <c r="H556">
        <v>3.7</v>
      </c>
      <c r="I556">
        <v>11.3</v>
      </c>
      <c r="J556">
        <v>19.8</v>
      </c>
      <c r="K556">
        <v>6.1</v>
      </c>
      <c r="L556">
        <v>14</v>
      </c>
      <c r="M556">
        <v>11.1</v>
      </c>
      <c r="N556">
        <v>3.8</v>
      </c>
      <c r="O556">
        <v>9.8000000000000007</v>
      </c>
      <c r="P556">
        <v>4.8</v>
      </c>
      <c r="Q556">
        <v>11.9</v>
      </c>
      <c r="R556">
        <v>13.4</v>
      </c>
      <c r="S556">
        <v>1</v>
      </c>
      <c r="T556">
        <v>5.6</v>
      </c>
      <c r="U556">
        <v>3.5</v>
      </c>
      <c r="V556">
        <v>7.1</v>
      </c>
      <c r="W556">
        <v>1.4</v>
      </c>
      <c r="X556">
        <v>0.7</v>
      </c>
      <c r="Y556">
        <v>3.8</v>
      </c>
      <c r="Z556">
        <v>1.5</v>
      </c>
      <c r="AA556">
        <v>1</v>
      </c>
      <c r="AB556">
        <v>2.2999999999999998</v>
      </c>
    </row>
    <row r="557" spans="1:28" x14ac:dyDescent="0.25">
      <c r="A557" t="s">
        <v>555</v>
      </c>
      <c r="B557" t="s">
        <v>1124</v>
      </c>
      <c r="C557">
        <v>5062386</v>
      </c>
      <c r="D557">
        <v>60976</v>
      </c>
      <c r="E557">
        <v>331</v>
      </c>
      <c r="F557">
        <v>46266</v>
      </c>
      <c r="G557">
        <v>694</v>
      </c>
      <c r="H557">
        <v>610</v>
      </c>
      <c r="I557">
        <v>16</v>
      </c>
      <c r="J557">
        <v>35</v>
      </c>
      <c r="K557">
        <v>149</v>
      </c>
      <c r="L557">
        <v>74</v>
      </c>
      <c r="M557">
        <v>41</v>
      </c>
      <c r="N557">
        <v>741</v>
      </c>
      <c r="O557">
        <v>103</v>
      </c>
      <c r="P557">
        <v>503</v>
      </c>
      <c r="Q557">
        <v>74</v>
      </c>
      <c r="R557">
        <v>94</v>
      </c>
      <c r="S557">
        <v>9954</v>
      </c>
      <c r="T557">
        <v>172</v>
      </c>
      <c r="U557">
        <v>1119</v>
      </c>
      <c r="V557">
        <v>254</v>
      </c>
      <c r="W557">
        <v>6107</v>
      </c>
      <c r="X557">
        <v>13433</v>
      </c>
      <c r="Y557">
        <v>445</v>
      </c>
      <c r="Z557">
        <v>3610</v>
      </c>
      <c r="AA557">
        <v>6661</v>
      </c>
      <c r="AB557">
        <v>2175</v>
      </c>
    </row>
    <row r="558" spans="1:28" x14ac:dyDescent="0.25">
      <c r="A558" t="s">
        <v>556</v>
      </c>
      <c r="B558" t="s">
        <v>1125</v>
      </c>
      <c r="C558">
        <v>19188</v>
      </c>
      <c r="D558">
        <v>1693</v>
      </c>
      <c r="E558">
        <v>126</v>
      </c>
      <c r="F558">
        <v>1488</v>
      </c>
      <c r="G558">
        <v>155</v>
      </c>
      <c r="H558">
        <v>136</v>
      </c>
      <c r="I558">
        <v>16</v>
      </c>
      <c r="J558">
        <v>40</v>
      </c>
      <c r="K558">
        <v>83</v>
      </c>
      <c r="L558">
        <v>68</v>
      </c>
      <c r="M558">
        <v>32</v>
      </c>
      <c r="N558">
        <v>213</v>
      </c>
      <c r="O558">
        <v>60</v>
      </c>
      <c r="P558">
        <v>163</v>
      </c>
      <c r="Q558">
        <v>62</v>
      </c>
      <c r="R558">
        <v>83</v>
      </c>
      <c r="S558">
        <v>695</v>
      </c>
      <c r="T558">
        <v>86</v>
      </c>
      <c r="U558">
        <v>216</v>
      </c>
      <c r="V558">
        <v>94</v>
      </c>
      <c r="W558">
        <v>535</v>
      </c>
      <c r="X558">
        <v>779</v>
      </c>
      <c r="Y558">
        <v>121</v>
      </c>
      <c r="Z558">
        <v>460</v>
      </c>
      <c r="AA558">
        <v>591</v>
      </c>
      <c r="AB558">
        <v>327</v>
      </c>
    </row>
    <row r="559" spans="1:28" x14ac:dyDescent="0.25">
      <c r="A559" t="s">
        <v>557</v>
      </c>
      <c r="B559" t="s">
        <v>1126</v>
      </c>
      <c r="C559">
        <v>12.7</v>
      </c>
      <c r="D559">
        <v>13.7</v>
      </c>
      <c r="E559">
        <v>11</v>
      </c>
      <c r="F559">
        <v>13.7</v>
      </c>
      <c r="G559">
        <v>11.9</v>
      </c>
      <c r="H559">
        <v>12.6</v>
      </c>
      <c r="I559">
        <v>9.8000000000000007</v>
      </c>
      <c r="J559">
        <v>22.3</v>
      </c>
      <c r="K559">
        <v>11.4</v>
      </c>
      <c r="L559">
        <v>22.7</v>
      </c>
      <c r="M559">
        <v>8.1</v>
      </c>
      <c r="N559">
        <v>13.7</v>
      </c>
      <c r="O559">
        <v>20.399999999999999</v>
      </c>
      <c r="P559">
        <v>10.199999999999999</v>
      </c>
      <c r="Q559">
        <v>14.1</v>
      </c>
      <c r="R559">
        <v>38.799999999999997</v>
      </c>
      <c r="S559">
        <v>14.1</v>
      </c>
      <c r="T559">
        <v>25</v>
      </c>
      <c r="U559">
        <v>11.6</v>
      </c>
      <c r="V559">
        <v>13</v>
      </c>
      <c r="W559">
        <v>15.7</v>
      </c>
      <c r="X559">
        <v>13.3</v>
      </c>
      <c r="Y559">
        <v>20.100000000000001</v>
      </c>
      <c r="Z559">
        <v>12.1</v>
      </c>
      <c r="AA559">
        <v>13.7</v>
      </c>
      <c r="AB559">
        <v>14</v>
      </c>
    </row>
    <row r="560" spans="1:28" x14ac:dyDescent="0.25">
      <c r="A560" t="s">
        <v>558</v>
      </c>
      <c r="B560" t="s">
        <v>1127</v>
      </c>
      <c r="C560">
        <v>0.1</v>
      </c>
      <c r="D560">
        <v>0.4</v>
      </c>
      <c r="E560">
        <v>4</v>
      </c>
      <c r="F560">
        <v>0.4</v>
      </c>
      <c r="G560">
        <v>2.6</v>
      </c>
      <c r="H560">
        <v>2.8</v>
      </c>
      <c r="I560">
        <v>9.4</v>
      </c>
      <c r="J560">
        <v>26.2</v>
      </c>
      <c r="K560">
        <v>6.4</v>
      </c>
      <c r="L560">
        <v>19.600000000000001</v>
      </c>
      <c r="M560">
        <v>6.5</v>
      </c>
      <c r="N560">
        <v>3.8</v>
      </c>
      <c r="O560">
        <v>10.3</v>
      </c>
      <c r="P560">
        <v>3.3</v>
      </c>
      <c r="Q560">
        <v>11.3</v>
      </c>
      <c r="R560">
        <v>29.3</v>
      </c>
      <c r="S560">
        <v>1</v>
      </c>
      <c r="T560">
        <v>9.4</v>
      </c>
      <c r="U560">
        <v>2.1</v>
      </c>
      <c r="V560">
        <v>5</v>
      </c>
      <c r="W560">
        <v>1.3</v>
      </c>
      <c r="X560">
        <v>0.8</v>
      </c>
      <c r="Y560">
        <v>5.4</v>
      </c>
      <c r="Z560">
        <v>1.5</v>
      </c>
      <c r="AA560">
        <v>1.2</v>
      </c>
      <c r="AB560">
        <v>2.1</v>
      </c>
    </row>
    <row r="561" spans="1:28" x14ac:dyDescent="0.25">
      <c r="A561" t="s">
        <v>559</v>
      </c>
      <c r="B561" t="s">
        <v>1128</v>
      </c>
      <c r="C561">
        <v>4581896</v>
      </c>
      <c r="D561">
        <v>52422</v>
      </c>
      <c r="E561">
        <v>375</v>
      </c>
      <c r="F561">
        <v>39192</v>
      </c>
      <c r="G561">
        <v>672</v>
      </c>
      <c r="H561">
        <v>633</v>
      </c>
      <c r="I561">
        <v>21</v>
      </c>
      <c r="J561">
        <v>41</v>
      </c>
      <c r="K561">
        <v>90</v>
      </c>
      <c r="L561">
        <v>12</v>
      </c>
      <c r="M561">
        <v>30</v>
      </c>
      <c r="N561">
        <v>856</v>
      </c>
      <c r="O561">
        <v>32</v>
      </c>
      <c r="P561">
        <v>829</v>
      </c>
      <c r="Q561">
        <v>26</v>
      </c>
      <c r="R561">
        <v>24</v>
      </c>
      <c r="S561">
        <v>8210</v>
      </c>
      <c r="T561">
        <v>37</v>
      </c>
      <c r="U561">
        <v>1342</v>
      </c>
      <c r="V561">
        <v>176</v>
      </c>
      <c r="W561">
        <v>4355</v>
      </c>
      <c r="X561">
        <v>11112</v>
      </c>
      <c r="Y561">
        <v>283</v>
      </c>
      <c r="Z561">
        <v>4236</v>
      </c>
      <c r="AA561">
        <v>5320</v>
      </c>
      <c r="AB561">
        <v>2137</v>
      </c>
    </row>
    <row r="562" spans="1:28" x14ac:dyDescent="0.25">
      <c r="A562" t="s">
        <v>560</v>
      </c>
      <c r="B562" t="s">
        <v>1129</v>
      </c>
      <c r="C562">
        <v>21357</v>
      </c>
      <c r="D562">
        <v>1657</v>
      </c>
      <c r="E562">
        <v>132</v>
      </c>
      <c r="F562">
        <v>1517</v>
      </c>
      <c r="G562">
        <v>195</v>
      </c>
      <c r="H562">
        <v>182</v>
      </c>
      <c r="I562">
        <v>22</v>
      </c>
      <c r="J562">
        <v>40</v>
      </c>
      <c r="K562">
        <v>65</v>
      </c>
      <c r="L562">
        <v>27</v>
      </c>
      <c r="M562">
        <v>47</v>
      </c>
      <c r="N562">
        <v>224</v>
      </c>
      <c r="O562">
        <v>34</v>
      </c>
      <c r="P562">
        <v>325</v>
      </c>
      <c r="Q562">
        <v>27</v>
      </c>
      <c r="R562">
        <v>36</v>
      </c>
      <c r="S562">
        <v>652</v>
      </c>
      <c r="T562">
        <v>39</v>
      </c>
      <c r="U562">
        <v>246</v>
      </c>
      <c r="V562">
        <v>84</v>
      </c>
      <c r="W562">
        <v>531</v>
      </c>
      <c r="X562">
        <v>799</v>
      </c>
      <c r="Y562">
        <v>90</v>
      </c>
      <c r="Z562">
        <v>493</v>
      </c>
      <c r="AA562">
        <v>516</v>
      </c>
      <c r="AB562">
        <v>287</v>
      </c>
    </row>
    <row r="563" spans="1:28" x14ac:dyDescent="0.25">
      <c r="A563" t="s">
        <v>561</v>
      </c>
      <c r="B563" t="s">
        <v>1130</v>
      </c>
      <c r="C563">
        <v>11.5</v>
      </c>
      <c r="D563">
        <v>11.8</v>
      </c>
      <c r="E563">
        <v>12.5</v>
      </c>
      <c r="F563">
        <v>11.6</v>
      </c>
      <c r="G563">
        <v>11.5</v>
      </c>
      <c r="H563">
        <v>13.1</v>
      </c>
      <c r="I563">
        <v>12.9</v>
      </c>
      <c r="J563">
        <v>26.1</v>
      </c>
      <c r="K563">
        <v>6.9</v>
      </c>
      <c r="L563">
        <v>3.7</v>
      </c>
      <c r="M563">
        <v>5.9</v>
      </c>
      <c r="N563">
        <v>15.8</v>
      </c>
      <c r="O563">
        <v>6.3</v>
      </c>
      <c r="P563">
        <v>16.899999999999999</v>
      </c>
      <c r="Q563">
        <v>5</v>
      </c>
      <c r="R563">
        <v>9.9</v>
      </c>
      <c r="S563">
        <v>11.6</v>
      </c>
      <c r="T563">
        <v>5.4</v>
      </c>
      <c r="U563">
        <v>14</v>
      </c>
      <c r="V563">
        <v>9</v>
      </c>
      <c r="W563">
        <v>11.2</v>
      </c>
      <c r="X563">
        <v>11</v>
      </c>
      <c r="Y563">
        <v>12.8</v>
      </c>
      <c r="Z563">
        <v>14.2</v>
      </c>
      <c r="AA563">
        <v>10.9</v>
      </c>
      <c r="AB563">
        <v>13.8</v>
      </c>
    </row>
    <row r="564" spans="1:28" x14ac:dyDescent="0.25">
      <c r="A564" t="s">
        <v>562</v>
      </c>
      <c r="B564" t="s">
        <v>1131</v>
      </c>
      <c r="C564">
        <v>0.1</v>
      </c>
      <c r="D564">
        <v>0.4</v>
      </c>
      <c r="E564">
        <v>4</v>
      </c>
      <c r="F564">
        <v>0.4</v>
      </c>
      <c r="G564">
        <v>3.3</v>
      </c>
      <c r="H564">
        <v>3.5</v>
      </c>
      <c r="I564">
        <v>12.5</v>
      </c>
      <c r="J564">
        <v>24.3</v>
      </c>
      <c r="K564">
        <v>4.7</v>
      </c>
      <c r="L564">
        <v>8.3000000000000007</v>
      </c>
      <c r="M564">
        <v>8.8000000000000007</v>
      </c>
      <c r="N564">
        <v>3.7</v>
      </c>
      <c r="O564">
        <v>6.9</v>
      </c>
      <c r="P564">
        <v>6</v>
      </c>
      <c r="Q564">
        <v>5.3</v>
      </c>
      <c r="R564">
        <v>15</v>
      </c>
      <c r="S564">
        <v>0.9</v>
      </c>
      <c r="T564">
        <v>5.6</v>
      </c>
      <c r="U564">
        <v>2.5</v>
      </c>
      <c r="V564">
        <v>4.2</v>
      </c>
      <c r="W564">
        <v>1.4</v>
      </c>
      <c r="X564">
        <v>0.8</v>
      </c>
      <c r="Y564">
        <v>4</v>
      </c>
      <c r="Z564">
        <v>1.6</v>
      </c>
      <c r="AA564">
        <v>1</v>
      </c>
      <c r="AB564">
        <v>1.9</v>
      </c>
    </row>
    <row r="565" spans="1:28" x14ac:dyDescent="0.25">
      <c r="A565" t="s">
        <v>563</v>
      </c>
      <c r="B565" t="s">
        <v>1132</v>
      </c>
      <c r="C565">
        <v>3633936</v>
      </c>
      <c r="D565">
        <v>39562</v>
      </c>
      <c r="E565">
        <v>236</v>
      </c>
      <c r="F565">
        <v>30338</v>
      </c>
      <c r="G565">
        <v>427</v>
      </c>
      <c r="H565">
        <v>299</v>
      </c>
      <c r="I565">
        <v>16</v>
      </c>
      <c r="J565">
        <v>25</v>
      </c>
      <c r="K565">
        <v>142</v>
      </c>
      <c r="L565">
        <v>35</v>
      </c>
      <c r="M565">
        <v>0</v>
      </c>
      <c r="N565">
        <v>317</v>
      </c>
      <c r="O565">
        <v>63</v>
      </c>
      <c r="P565">
        <v>344</v>
      </c>
      <c r="Q565">
        <v>34</v>
      </c>
      <c r="R565">
        <v>0</v>
      </c>
      <c r="S565">
        <v>6322</v>
      </c>
      <c r="T565">
        <v>38</v>
      </c>
      <c r="U565">
        <v>926</v>
      </c>
      <c r="V565">
        <v>70</v>
      </c>
      <c r="W565">
        <v>3279</v>
      </c>
      <c r="X565">
        <v>10180</v>
      </c>
      <c r="Y565">
        <v>267</v>
      </c>
      <c r="Z565">
        <v>2935</v>
      </c>
      <c r="AA565">
        <v>4338</v>
      </c>
      <c r="AB565">
        <v>1415</v>
      </c>
    </row>
    <row r="566" spans="1:28" x14ac:dyDescent="0.25">
      <c r="A566" t="s">
        <v>564</v>
      </c>
      <c r="B566" t="s">
        <v>1133</v>
      </c>
      <c r="C566">
        <v>17209</v>
      </c>
      <c r="D566">
        <v>1300</v>
      </c>
      <c r="E566">
        <v>98</v>
      </c>
      <c r="F566">
        <v>1045</v>
      </c>
      <c r="G566">
        <v>133</v>
      </c>
      <c r="H566">
        <v>102</v>
      </c>
      <c r="I566">
        <v>18</v>
      </c>
      <c r="J566">
        <v>36</v>
      </c>
      <c r="K566">
        <v>77</v>
      </c>
      <c r="L566">
        <v>56</v>
      </c>
      <c r="M566">
        <v>17</v>
      </c>
      <c r="N566">
        <v>130</v>
      </c>
      <c r="O566">
        <v>56</v>
      </c>
      <c r="P566">
        <v>186</v>
      </c>
      <c r="Q566">
        <v>29</v>
      </c>
      <c r="R566">
        <v>12</v>
      </c>
      <c r="S566">
        <v>495</v>
      </c>
      <c r="T566">
        <v>37</v>
      </c>
      <c r="U566">
        <v>234</v>
      </c>
      <c r="V566">
        <v>42</v>
      </c>
      <c r="W566">
        <v>436</v>
      </c>
      <c r="X566">
        <v>823</v>
      </c>
      <c r="Y566">
        <v>106</v>
      </c>
      <c r="Z566">
        <v>400</v>
      </c>
      <c r="AA566">
        <v>433</v>
      </c>
      <c r="AB566">
        <v>230</v>
      </c>
    </row>
    <row r="567" spans="1:28" x14ac:dyDescent="0.25">
      <c r="A567" t="s">
        <v>565</v>
      </c>
      <c r="B567" t="s">
        <v>1134</v>
      </c>
      <c r="C567">
        <v>9.1</v>
      </c>
      <c r="D567">
        <v>8.9</v>
      </c>
      <c r="E567">
        <v>7.9</v>
      </c>
      <c r="F567">
        <v>9</v>
      </c>
      <c r="G567">
        <v>7.3</v>
      </c>
      <c r="H567">
        <v>6.2</v>
      </c>
      <c r="I567">
        <v>9.8000000000000007</v>
      </c>
      <c r="J567">
        <v>15.9</v>
      </c>
      <c r="K567">
        <v>10.9</v>
      </c>
      <c r="L567">
        <v>10.7</v>
      </c>
      <c r="M567">
        <v>0</v>
      </c>
      <c r="N567">
        <v>5.9</v>
      </c>
      <c r="O567">
        <v>12.5</v>
      </c>
      <c r="P567">
        <v>7</v>
      </c>
      <c r="Q567">
        <v>6.5</v>
      </c>
      <c r="R567">
        <v>0</v>
      </c>
      <c r="S567">
        <v>9</v>
      </c>
      <c r="T567">
        <v>5.5</v>
      </c>
      <c r="U567">
        <v>9.6</v>
      </c>
      <c r="V567">
        <v>3.6</v>
      </c>
      <c r="W567">
        <v>8.4</v>
      </c>
      <c r="X567">
        <v>10.1</v>
      </c>
      <c r="Y567">
        <v>12.1</v>
      </c>
      <c r="Z567">
        <v>9.8000000000000007</v>
      </c>
      <c r="AA567">
        <v>8.9</v>
      </c>
      <c r="AB567">
        <v>9.1</v>
      </c>
    </row>
    <row r="568" spans="1:28" x14ac:dyDescent="0.25">
      <c r="A568" t="s">
        <v>566</v>
      </c>
      <c r="B568" t="s">
        <v>1135</v>
      </c>
      <c r="C568">
        <v>0.1</v>
      </c>
      <c r="D568">
        <v>0.3</v>
      </c>
      <c r="E568">
        <v>3.2</v>
      </c>
      <c r="F568">
        <v>0.3</v>
      </c>
      <c r="G568">
        <v>2.2000000000000002</v>
      </c>
      <c r="H568">
        <v>2</v>
      </c>
      <c r="I568">
        <v>10.8</v>
      </c>
      <c r="J568">
        <v>20.6</v>
      </c>
      <c r="K568">
        <v>5.5</v>
      </c>
      <c r="L568">
        <v>15.3</v>
      </c>
      <c r="M568">
        <v>6.6</v>
      </c>
      <c r="N568">
        <v>2.4</v>
      </c>
      <c r="O568">
        <v>10.5</v>
      </c>
      <c r="P568">
        <v>3.6</v>
      </c>
      <c r="Q568">
        <v>5.5</v>
      </c>
      <c r="R568">
        <v>13.4</v>
      </c>
      <c r="S568">
        <v>0.7</v>
      </c>
      <c r="T568">
        <v>5.0999999999999996</v>
      </c>
      <c r="U568">
        <v>2.4</v>
      </c>
      <c r="V568">
        <v>2.2000000000000002</v>
      </c>
      <c r="W568">
        <v>1.1000000000000001</v>
      </c>
      <c r="X568">
        <v>0.8</v>
      </c>
      <c r="Y568">
        <v>4.4000000000000004</v>
      </c>
      <c r="Z568">
        <v>1.3</v>
      </c>
      <c r="AA568">
        <v>0.9</v>
      </c>
      <c r="AB568">
        <v>1.5</v>
      </c>
    </row>
    <row r="569" spans="1:28" x14ac:dyDescent="0.25">
      <c r="A569" t="s">
        <v>567</v>
      </c>
      <c r="B569" t="s">
        <v>1136</v>
      </c>
      <c r="C569">
        <v>16504385</v>
      </c>
      <c r="D569">
        <v>177830</v>
      </c>
      <c r="E569">
        <v>1152</v>
      </c>
      <c r="F569">
        <v>138166</v>
      </c>
      <c r="G569">
        <v>2251</v>
      </c>
      <c r="H569">
        <v>1243</v>
      </c>
      <c r="I569">
        <v>35</v>
      </c>
      <c r="J569">
        <v>16</v>
      </c>
      <c r="K569">
        <v>375</v>
      </c>
      <c r="L569">
        <v>71</v>
      </c>
      <c r="M569">
        <v>132</v>
      </c>
      <c r="N569">
        <v>1812</v>
      </c>
      <c r="O569">
        <v>80</v>
      </c>
      <c r="P569">
        <v>1761</v>
      </c>
      <c r="Q569">
        <v>171</v>
      </c>
      <c r="R569">
        <v>31</v>
      </c>
      <c r="S569">
        <v>27028</v>
      </c>
      <c r="T569">
        <v>180</v>
      </c>
      <c r="U569">
        <v>3326</v>
      </c>
      <c r="V569">
        <v>817</v>
      </c>
      <c r="W569">
        <v>15134</v>
      </c>
      <c r="X569">
        <v>42381</v>
      </c>
      <c r="Y569">
        <v>755</v>
      </c>
      <c r="Z569">
        <v>12169</v>
      </c>
      <c r="AA569">
        <v>19159</v>
      </c>
      <c r="AB569">
        <v>5946</v>
      </c>
    </row>
    <row r="570" spans="1:28" x14ac:dyDescent="0.25">
      <c r="A570" t="s">
        <v>568</v>
      </c>
      <c r="B570" t="s">
        <v>1137</v>
      </c>
      <c r="C570">
        <v>59367</v>
      </c>
      <c r="D570">
        <v>2390</v>
      </c>
      <c r="E570">
        <v>201</v>
      </c>
      <c r="F570">
        <v>2256</v>
      </c>
      <c r="G570">
        <v>309</v>
      </c>
      <c r="H570">
        <v>234</v>
      </c>
      <c r="I570">
        <v>26</v>
      </c>
      <c r="J570">
        <v>24</v>
      </c>
      <c r="K570">
        <v>118</v>
      </c>
      <c r="L570">
        <v>65</v>
      </c>
      <c r="M570">
        <v>83</v>
      </c>
      <c r="N570">
        <v>318</v>
      </c>
      <c r="O570">
        <v>48</v>
      </c>
      <c r="P570">
        <v>273</v>
      </c>
      <c r="Q570">
        <v>75</v>
      </c>
      <c r="R570">
        <v>43</v>
      </c>
      <c r="S570">
        <v>984</v>
      </c>
      <c r="T570">
        <v>63</v>
      </c>
      <c r="U570">
        <v>409</v>
      </c>
      <c r="V570">
        <v>212</v>
      </c>
      <c r="W570">
        <v>742</v>
      </c>
      <c r="X570">
        <v>1331</v>
      </c>
      <c r="Y570">
        <v>161</v>
      </c>
      <c r="Z570">
        <v>708</v>
      </c>
      <c r="AA570">
        <v>807</v>
      </c>
      <c r="AB570">
        <v>566</v>
      </c>
    </row>
    <row r="571" spans="1:28" x14ac:dyDescent="0.25">
      <c r="A571" t="s">
        <v>569</v>
      </c>
      <c r="B571" t="s">
        <v>1138</v>
      </c>
      <c r="C571">
        <v>41.5</v>
      </c>
      <c r="D571">
        <v>39.9</v>
      </c>
      <c r="E571">
        <v>38.4</v>
      </c>
      <c r="F571">
        <v>41</v>
      </c>
      <c r="G571">
        <v>38.5</v>
      </c>
      <c r="H571">
        <v>25.8</v>
      </c>
      <c r="I571">
        <v>21.5</v>
      </c>
      <c r="J571">
        <v>10.199999999999999</v>
      </c>
      <c r="K571">
        <v>28.8</v>
      </c>
      <c r="L571">
        <v>21.8</v>
      </c>
      <c r="M571">
        <v>25.9</v>
      </c>
      <c r="N571">
        <v>33.5</v>
      </c>
      <c r="O571">
        <v>15.9</v>
      </c>
      <c r="P571">
        <v>35.799999999999997</v>
      </c>
      <c r="Q571">
        <v>32.700000000000003</v>
      </c>
      <c r="R571">
        <v>12.8</v>
      </c>
      <c r="S571">
        <v>38.299999999999997</v>
      </c>
      <c r="T571">
        <v>26.2</v>
      </c>
      <c r="U571">
        <v>34.6</v>
      </c>
      <c r="V571">
        <v>41.9</v>
      </c>
      <c r="W571">
        <v>38.9</v>
      </c>
      <c r="X571">
        <v>41.9</v>
      </c>
      <c r="Y571">
        <v>34.1</v>
      </c>
      <c r="Z571">
        <v>40.700000000000003</v>
      </c>
      <c r="AA571">
        <v>39.4</v>
      </c>
      <c r="AB571">
        <v>38.4</v>
      </c>
    </row>
    <row r="572" spans="1:28" x14ac:dyDescent="0.25">
      <c r="A572" t="s">
        <v>570</v>
      </c>
      <c r="B572" t="s">
        <v>1139</v>
      </c>
      <c r="C572">
        <v>0.1</v>
      </c>
      <c r="D572">
        <v>0.5</v>
      </c>
      <c r="E572">
        <v>5.4</v>
      </c>
      <c r="F572">
        <v>0.5</v>
      </c>
      <c r="G572">
        <v>4.3</v>
      </c>
      <c r="H572">
        <v>4.3</v>
      </c>
      <c r="I572">
        <v>14.2</v>
      </c>
      <c r="J572">
        <v>16.899999999999999</v>
      </c>
      <c r="K572">
        <v>8.4</v>
      </c>
      <c r="L572">
        <v>17.600000000000001</v>
      </c>
      <c r="M572">
        <v>12.9</v>
      </c>
      <c r="N572">
        <v>5</v>
      </c>
      <c r="O572">
        <v>8.8000000000000007</v>
      </c>
      <c r="P572">
        <v>5.6</v>
      </c>
      <c r="Q572">
        <v>11.1</v>
      </c>
      <c r="R572">
        <v>16.3</v>
      </c>
      <c r="S572">
        <v>1.4</v>
      </c>
      <c r="T572">
        <v>8.6</v>
      </c>
      <c r="U572">
        <v>3.7</v>
      </c>
      <c r="V572">
        <v>8.5</v>
      </c>
      <c r="W572">
        <v>1.6</v>
      </c>
      <c r="X572">
        <v>1.1000000000000001</v>
      </c>
      <c r="Y572">
        <v>5.9</v>
      </c>
      <c r="Z572">
        <v>2.1</v>
      </c>
      <c r="AA572">
        <v>1.5</v>
      </c>
      <c r="AB572">
        <v>3.2</v>
      </c>
    </row>
    <row r="573" spans="1:28" x14ac:dyDescent="0.25">
      <c r="A573" t="s">
        <v>571</v>
      </c>
      <c r="B573" t="s">
        <v>1140</v>
      </c>
      <c r="C573">
        <v>3193514</v>
      </c>
      <c r="D573">
        <v>24447</v>
      </c>
      <c r="E573">
        <v>474</v>
      </c>
      <c r="F573">
        <v>18004</v>
      </c>
      <c r="G573">
        <v>382</v>
      </c>
      <c r="H573">
        <v>432</v>
      </c>
      <c r="I573">
        <v>62</v>
      </c>
      <c r="J573">
        <v>80</v>
      </c>
      <c r="K573">
        <v>147</v>
      </c>
      <c r="L573">
        <v>81</v>
      </c>
      <c r="M573">
        <v>85</v>
      </c>
      <c r="N573">
        <v>471</v>
      </c>
      <c r="O573">
        <v>145</v>
      </c>
      <c r="P573">
        <v>629</v>
      </c>
      <c r="Q573">
        <v>80</v>
      </c>
      <c r="R573">
        <v>43</v>
      </c>
      <c r="S573">
        <v>2877</v>
      </c>
      <c r="T573">
        <v>105</v>
      </c>
      <c r="U573">
        <v>350</v>
      </c>
      <c r="V573">
        <v>148</v>
      </c>
      <c r="W573">
        <v>2556</v>
      </c>
      <c r="X573">
        <v>5733</v>
      </c>
      <c r="Y573">
        <v>108</v>
      </c>
      <c r="Z573">
        <v>1175</v>
      </c>
      <c r="AA573">
        <v>2059</v>
      </c>
      <c r="AB573">
        <v>411</v>
      </c>
    </row>
    <row r="574" spans="1:28" x14ac:dyDescent="0.25">
      <c r="A574" t="s">
        <v>572</v>
      </c>
      <c r="B574" t="s">
        <v>1141</v>
      </c>
      <c r="C574">
        <v>13683</v>
      </c>
      <c r="D574">
        <v>994</v>
      </c>
      <c r="E574">
        <v>186</v>
      </c>
      <c r="F574">
        <v>848</v>
      </c>
      <c r="G574">
        <v>131</v>
      </c>
      <c r="H574">
        <v>173</v>
      </c>
      <c r="I574">
        <v>33</v>
      </c>
      <c r="J574">
        <v>46</v>
      </c>
      <c r="K574">
        <v>77</v>
      </c>
      <c r="L574">
        <v>57</v>
      </c>
      <c r="M574">
        <v>84</v>
      </c>
      <c r="N574">
        <v>138</v>
      </c>
      <c r="O574">
        <v>70</v>
      </c>
      <c r="P574">
        <v>173</v>
      </c>
      <c r="Q574">
        <v>60</v>
      </c>
      <c r="R574">
        <v>33</v>
      </c>
      <c r="S574">
        <v>344</v>
      </c>
      <c r="T574">
        <v>65</v>
      </c>
      <c r="U574">
        <v>108</v>
      </c>
      <c r="V574">
        <v>96</v>
      </c>
      <c r="W574">
        <v>358</v>
      </c>
      <c r="X574">
        <v>505</v>
      </c>
      <c r="Y574">
        <v>65</v>
      </c>
      <c r="Z574">
        <v>218</v>
      </c>
      <c r="AA574">
        <v>318</v>
      </c>
      <c r="AB574">
        <v>125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A574"/>
  <sheetViews>
    <sheetView workbookViewId="0"/>
  </sheetViews>
  <sheetFormatPr defaultColWidth="19.85546875" defaultRowHeight="15" x14ac:dyDescent="0.25"/>
  <cols>
    <col min="1" max="2" width="9.140625" customWidth="1"/>
    <col min="3" max="3" width="25.5703125" customWidth="1"/>
  </cols>
  <sheetData>
    <row r="1" spans="1:27" x14ac:dyDescent="0.25">
      <c r="A1" s="14" t="s">
        <v>1554</v>
      </c>
    </row>
    <row r="2" spans="1:27" x14ac:dyDescent="0.25">
      <c r="A2" t="s">
        <v>0</v>
      </c>
      <c r="B2" t="s">
        <v>573</v>
      </c>
      <c r="C2" t="s">
        <v>1142</v>
      </c>
      <c r="D2" t="s">
        <v>1145</v>
      </c>
      <c r="E2" t="s">
        <v>1147</v>
      </c>
      <c r="F2" t="s">
        <v>1149</v>
      </c>
      <c r="G2" t="s">
        <v>1151</v>
      </c>
      <c r="H2" t="s">
        <v>1153</v>
      </c>
      <c r="I2" t="s">
        <v>1155</v>
      </c>
      <c r="J2" t="s">
        <v>1157</v>
      </c>
      <c r="K2" t="s">
        <v>1159</v>
      </c>
      <c r="L2" t="s">
        <v>1161</v>
      </c>
      <c r="M2" t="s">
        <v>1163</v>
      </c>
      <c r="N2" t="s">
        <v>1165</v>
      </c>
      <c r="O2" t="s">
        <v>1167</v>
      </c>
      <c r="P2" t="s">
        <v>1169</v>
      </c>
      <c r="Q2" t="s">
        <v>1171</v>
      </c>
      <c r="R2" t="s">
        <v>1173</v>
      </c>
      <c r="S2" t="s">
        <v>1175</v>
      </c>
      <c r="T2" t="s">
        <v>1177</v>
      </c>
      <c r="U2" t="s">
        <v>1179</v>
      </c>
      <c r="V2" t="s">
        <v>1181</v>
      </c>
      <c r="W2" t="s">
        <v>1183</v>
      </c>
      <c r="X2" t="s">
        <v>1185</v>
      </c>
      <c r="Y2" t="s">
        <v>1187</v>
      </c>
      <c r="Z2" t="s">
        <v>1189</v>
      </c>
      <c r="AA2" t="s">
        <v>1191</v>
      </c>
    </row>
    <row r="3" spans="1:27" x14ac:dyDescent="0.25">
      <c r="A3" t="s">
        <v>1</v>
      </c>
      <c r="B3" t="s">
        <v>574</v>
      </c>
      <c r="C3">
        <v>32</v>
      </c>
      <c r="D3">
        <v>32001</v>
      </c>
      <c r="E3">
        <v>32003</v>
      </c>
      <c r="F3">
        <v>32005</v>
      </c>
      <c r="G3">
        <v>32007</v>
      </c>
      <c r="H3">
        <v>32009</v>
      </c>
      <c r="I3">
        <v>32011</v>
      </c>
      <c r="J3">
        <v>32013</v>
      </c>
      <c r="K3">
        <v>32015</v>
      </c>
      <c r="L3">
        <v>32017</v>
      </c>
      <c r="M3">
        <v>32019</v>
      </c>
      <c r="N3">
        <v>32021</v>
      </c>
      <c r="O3">
        <v>32023</v>
      </c>
      <c r="P3">
        <v>32027</v>
      </c>
      <c r="Q3">
        <v>32029</v>
      </c>
      <c r="R3">
        <v>32031</v>
      </c>
      <c r="S3">
        <v>32033</v>
      </c>
      <c r="T3">
        <v>32510</v>
      </c>
      <c r="U3">
        <v>3206500</v>
      </c>
      <c r="V3">
        <v>3231900</v>
      </c>
      <c r="W3">
        <v>3240000</v>
      </c>
      <c r="X3">
        <v>3246000</v>
      </c>
      <c r="Y3">
        <v>3251800</v>
      </c>
      <c r="Z3">
        <v>3260600</v>
      </c>
      <c r="AA3">
        <v>3268400</v>
      </c>
    </row>
    <row r="4" spans="1:27" x14ac:dyDescent="0.25">
      <c r="A4" t="s">
        <v>2</v>
      </c>
      <c r="B4" t="s">
        <v>575</v>
      </c>
      <c r="C4" t="s">
        <v>1143</v>
      </c>
      <c r="D4" t="s">
        <v>1146</v>
      </c>
      <c r="E4" t="s">
        <v>1148</v>
      </c>
      <c r="F4" t="s">
        <v>1150</v>
      </c>
      <c r="G4" t="s">
        <v>1152</v>
      </c>
      <c r="H4" t="s">
        <v>1154</v>
      </c>
      <c r="I4" t="s">
        <v>1156</v>
      </c>
      <c r="J4" t="s">
        <v>1158</v>
      </c>
      <c r="K4" t="s">
        <v>1160</v>
      </c>
      <c r="L4" t="s">
        <v>1162</v>
      </c>
      <c r="M4" t="s">
        <v>1164</v>
      </c>
      <c r="N4" t="s">
        <v>1166</v>
      </c>
      <c r="O4" t="s">
        <v>1168</v>
      </c>
      <c r="P4" t="s">
        <v>1170</v>
      </c>
      <c r="Q4" t="s">
        <v>1172</v>
      </c>
      <c r="R4" t="s">
        <v>1174</v>
      </c>
      <c r="S4" t="s">
        <v>1176</v>
      </c>
      <c r="T4" t="s">
        <v>1178</v>
      </c>
      <c r="U4" t="s">
        <v>1180</v>
      </c>
      <c r="V4" t="s">
        <v>1182</v>
      </c>
      <c r="W4" t="s">
        <v>1184</v>
      </c>
      <c r="X4" t="s">
        <v>1186</v>
      </c>
      <c r="Y4" t="s">
        <v>1188</v>
      </c>
      <c r="Z4" t="s">
        <v>1190</v>
      </c>
      <c r="AA4" t="s">
        <v>1192</v>
      </c>
    </row>
    <row r="5" spans="1:27" x14ac:dyDescent="0.25">
      <c r="A5" t="s">
        <v>3</v>
      </c>
      <c r="B5" t="s">
        <v>576</v>
      </c>
      <c r="C5">
        <v>1200517</v>
      </c>
      <c r="D5">
        <v>10683</v>
      </c>
      <c r="E5">
        <v>864164</v>
      </c>
      <c r="F5">
        <v>23810</v>
      </c>
      <c r="G5">
        <v>20425</v>
      </c>
      <c r="H5">
        <v>969</v>
      </c>
      <c r="I5">
        <v>1146</v>
      </c>
      <c r="J5">
        <v>7223</v>
      </c>
      <c r="K5">
        <v>2505</v>
      </c>
      <c r="L5">
        <v>2581</v>
      </c>
      <c r="M5">
        <v>22427</v>
      </c>
      <c r="N5">
        <v>2775</v>
      </c>
      <c r="O5">
        <v>21786</v>
      </c>
      <c r="P5">
        <v>2403</v>
      </c>
      <c r="Q5">
        <v>2001</v>
      </c>
      <c r="R5">
        <v>187716</v>
      </c>
      <c r="S5">
        <v>4444</v>
      </c>
      <c r="T5">
        <v>23459</v>
      </c>
      <c r="U5">
        <v>7346</v>
      </c>
      <c r="V5">
        <v>120516</v>
      </c>
      <c r="W5">
        <v>251862</v>
      </c>
      <c r="X5">
        <v>9684</v>
      </c>
      <c r="Y5">
        <v>77525</v>
      </c>
      <c r="Z5">
        <v>103210</v>
      </c>
      <c r="AA5">
        <v>38476</v>
      </c>
    </row>
    <row r="6" spans="1:27" x14ac:dyDescent="0.25">
      <c r="A6" t="s">
        <v>4</v>
      </c>
      <c r="B6" t="s">
        <v>577</v>
      </c>
      <c r="C6">
        <v>387</v>
      </c>
      <c r="D6">
        <v>109</v>
      </c>
      <c r="E6">
        <v>350</v>
      </c>
      <c r="F6">
        <v>87</v>
      </c>
      <c r="G6">
        <v>89</v>
      </c>
      <c r="H6">
        <v>79</v>
      </c>
      <c r="I6">
        <v>91</v>
      </c>
      <c r="J6">
        <v>47</v>
      </c>
      <c r="K6">
        <v>205</v>
      </c>
      <c r="L6">
        <v>205</v>
      </c>
      <c r="M6">
        <v>70</v>
      </c>
      <c r="N6">
        <v>194</v>
      </c>
      <c r="O6">
        <v>83</v>
      </c>
      <c r="P6">
        <v>95</v>
      </c>
      <c r="Q6">
        <v>143</v>
      </c>
      <c r="R6">
        <v>194</v>
      </c>
      <c r="S6">
        <v>79</v>
      </c>
      <c r="T6">
        <v>252</v>
      </c>
      <c r="U6">
        <v>291</v>
      </c>
      <c r="V6">
        <v>1036</v>
      </c>
      <c r="W6">
        <v>1671</v>
      </c>
      <c r="X6">
        <v>402</v>
      </c>
      <c r="Y6">
        <v>947</v>
      </c>
      <c r="Z6">
        <v>727</v>
      </c>
      <c r="AA6">
        <v>703</v>
      </c>
    </row>
    <row r="7" spans="1:27" x14ac:dyDescent="0.25">
      <c r="A7" t="s">
        <v>5</v>
      </c>
      <c r="B7" t="s">
        <v>578</v>
      </c>
      <c r="C7">
        <v>1200517</v>
      </c>
      <c r="D7">
        <v>10683</v>
      </c>
      <c r="E7">
        <v>864164</v>
      </c>
      <c r="F7">
        <v>23810</v>
      </c>
      <c r="G7">
        <v>20425</v>
      </c>
      <c r="H7">
        <v>969</v>
      </c>
      <c r="I7">
        <v>1146</v>
      </c>
      <c r="J7">
        <v>7223</v>
      </c>
      <c r="K7">
        <v>2505</v>
      </c>
      <c r="L7">
        <v>2581</v>
      </c>
      <c r="M7">
        <v>22427</v>
      </c>
      <c r="N7">
        <v>2775</v>
      </c>
      <c r="O7">
        <v>21786</v>
      </c>
      <c r="P7">
        <v>2403</v>
      </c>
      <c r="Q7">
        <v>2001</v>
      </c>
      <c r="R7">
        <v>187716</v>
      </c>
      <c r="S7">
        <v>4444</v>
      </c>
      <c r="T7">
        <v>23459</v>
      </c>
      <c r="U7">
        <v>7346</v>
      </c>
      <c r="V7">
        <v>120516</v>
      </c>
      <c r="W7">
        <v>251862</v>
      </c>
      <c r="X7">
        <v>9684</v>
      </c>
      <c r="Y7">
        <v>77525</v>
      </c>
      <c r="Z7">
        <v>103210</v>
      </c>
      <c r="AA7">
        <v>38476</v>
      </c>
    </row>
    <row r="8" spans="1:27" x14ac:dyDescent="0.25">
      <c r="A8" t="s">
        <v>6</v>
      </c>
      <c r="B8" t="s">
        <v>579</v>
      </c>
      <c r="C8" t="s">
        <v>1144</v>
      </c>
      <c r="D8" t="s">
        <v>1144</v>
      </c>
      <c r="E8" t="s">
        <v>1144</v>
      </c>
      <c r="F8" t="s">
        <v>1144</v>
      </c>
      <c r="G8" t="s">
        <v>1144</v>
      </c>
      <c r="H8" t="s">
        <v>1144</v>
      </c>
      <c r="I8" t="s">
        <v>1144</v>
      </c>
      <c r="J8" t="s">
        <v>1144</v>
      </c>
      <c r="K8" t="s">
        <v>1144</v>
      </c>
      <c r="L8" t="s">
        <v>1144</v>
      </c>
      <c r="M8" t="s">
        <v>1144</v>
      </c>
      <c r="N8" t="s">
        <v>1144</v>
      </c>
      <c r="O8" t="s">
        <v>1144</v>
      </c>
      <c r="P8" t="s">
        <v>1144</v>
      </c>
      <c r="Q8" t="s">
        <v>1144</v>
      </c>
      <c r="R8" t="s">
        <v>1144</v>
      </c>
      <c r="S8" t="s">
        <v>1144</v>
      </c>
      <c r="T8" t="s">
        <v>1144</v>
      </c>
      <c r="U8" t="s">
        <v>1144</v>
      </c>
      <c r="V8" t="s">
        <v>1144</v>
      </c>
      <c r="W8" t="s">
        <v>1144</v>
      </c>
      <c r="X8" t="s">
        <v>1144</v>
      </c>
      <c r="Y8" t="s">
        <v>1144</v>
      </c>
      <c r="Z8" t="s">
        <v>1144</v>
      </c>
      <c r="AA8" t="s">
        <v>1144</v>
      </c>
    </row>
    <row r="9" spans="1:27" x14ac:dyDescent="0.25">
      <c r="A9" t="s">
        <v>7</v>
      </c>
      <c r="B9" t="s">
        <v>580</v>
      </c>
      <c r="C9">
        <v>1030701</v>
      </c>
      <c r="D9">
        <v>9491</v>
      </c>
      <c r="E9">
        <v>735475</v>
      </c>
      <c r="F9">
        <v>19928</v>
      </c>
      <c r="G9">
        <v>17618</v>
      </c>
      <c r="H9">
        <v>454</v>
      </c>
      <c r="I9">
        <v>766</v>
      </c>
      <c r="J9">
        <v>6174</v>
      </c>
      <c r="K9">
        <v>2102</v>
      </c>
      <c r="L9">
        <v>1835</v>
      </c>
      <c r="M9">
        <v>19586</v>
      </c>
      <c r="N9">
        <v>2065</v>
      </c>
      <c r="O9">
        <v>17464</v>
      </c>
      <c r="P9">
        <v>2016</v>
      </c>
      <c r="Q9">
        <v>1752</v>
      </c>
      <c r="R9">
        <v>169015</v>
      </c>
      <c r="S9">
        <v>3158</v>
      </c>
      <c r="T9">
        <v>21802</v>
      </c>
      <c r="U9">
        <v>6256</v>
      </c>
      <c r="V9">
        <v>107364</v>
      </c>
      <c r="W9">
        <v>219187</v>
      </c>
      <c r="X9">
        <v>7379</v>
      </c>
      <c r="Y9">
        <v>69109</v>
      </c>
      <c r="Z9">
        <v>93769</v>
      </c>
      <c r="AA9">
        <v>35905</v>
      </c>
    </row>
    <row r="10" spans="1:27" x14ac:dyDescent="0.25">
      <c r="A10" t="s">
        <v>8</v>
      </c>
      <c r="B10" t="s">
        <v>581</v>
      </c>
      <c r="C10">
        <v>3828</v>
      </c>
      <c r="D10">
        <v>278</v>
      </c>
      <c r="E10">
        <v>3128</v>
      </c>
      <c r="F10">
        <v>297</v>
      </c>
      <c r="G10">
        <v>303</v>
      </c>
      <c r="H10">
        <v>70</v>
      </c>
      <c r="I10">
        <v>98</v>
      </c>
      <c r="J10">
        <v>219</v>
      </c>
      <c r="K10">
        <v>180</v>
      </c>
      <c r="L10">
        <v>189</v>
      </c>
      <c r="M10">
        <v>381</v>
      </c>
      <c r="N10">
        <v>163</v>
      </c>
      <c r="O10">
        <v>564</v>
      </c>
      <c r="P10">
        <v>139</v>
      </c>
      <c r="Q10">
        <v>107</v>
      </c>
      <c r="R10">
        <v>1041</v>
      </c>
      <c r="S10">
        <v>207</v>
      </c>
      <c r="T10">
        <v>419</v>
      </c>
      <c r="U10">
        <v>261</v>
      </c>
      <c r="V10">
        <v>923</v>
      </c>
      <c r="W10">
        <v>1709</v>
      </c>
      <c r="X10">
        <v>318</v>
      </c>
      <c r="Y10">
        <v>985</v>
      </c>
      <c r="Z10">
        <v>941</v>
      </c>
      <c r="AA10">
        <v>577</v>
      </c>
    </row>
    <row r="11" spans="1:27" x14ac:dyDescent="0.25">
      <c r="A11" t="s">
        <v>9</v>
      </c>
      <c r="B11" t="s">
        <v>582</v>
      </c>
      <c r="C11">
        <v>85.9</v>
      </c>
      <c r="D11">
        <v>88.8</v>
      </c>
      <c r="E11">
        <v>85.1</v>
      </c>
      <c r="F11">
        <v>83.7</v>
      </c>
      <c r="G11">
        <v>86.3</v>
      </c>
      <c r="H11">
        <v>46.9</v>
      </c>
      <c r="I11">
        <v>66.8</v>
      </c>
      <c r="J11">
        <v>85.5</v>
      </c>
      <c r="K11">
        <v>83.9</v>
      </c>
      <c r="L11">
        <v>71.099999999999994</v>
      </c>
      <c r="M11">
        <v>87.3</v>
      </c>
      <c r="N11">
        <v>74.400000000000006</v>
      </c>
      <c r="O11">
        <v>80.2</v>
      </c>
      <c r="P11">
        <v>83.9</v>
      </c>
      <c r="Q11">
        <v>87.6</v>
      </c>
      <c r="R11">
        <v>90</v>
      </c>
      <c r="S11">
        <v>71.099999999999994</v>
      </c>
      <c r="T11">
        <v>92.9</v>
      </c>
      <c r="U11">
        <v>85.2</v>
      </c>
      <c r="V11">
        <v>89.1</v>
      </c>
      <c r="W11">
        <v>87</v>
      </c>
      <c r="X11">
        <v>76.2</v>
      </c>
      <c r="Y11">
        <v>89.1</v>
      </c>
      <c r="Z11">
        <v>90.9</v>
      </c>
      <c r="AA11">
        <v>93.3</v>
      </c>
    </row>
    <row r="12" spans="1:27" x14ac:dyDescent="0.25">
      <c r="A12" t="s">
        <v>10</v>
      </c>
      <c r="B12" t="s">
        <v>583</v>
      </c>
      <c r="C12">
        <v>0.3</v>
      </c>
      <c r="D12">
        <v>2.4</v>
      </c>
      <c r="E12">
        <v>0.4</v>
      </c>
      <c r="F12">
        <v>1.2</v>
      </c>
      <c r="G12">
        <v>1.4</v>
      </c>
      <c r="H12">
        <v>5.0999999999999996</v>
      </c>
      <c r="I12">
        <v>6.8</v>
      </c>
      <c r="J12">
        <v>3</v>
      </c>
      <c r="K12">
        <v>6</v>
      </c>
      <c r="L12">
        <v>5.2</v>
      </c>
      <c r="M12">
        <v>1.6</v>
      </c>
      <c r="N12">
        <v>3.8</v>
      </c>
      <c r="O12">
        <v>2.5</v>
      </c>
      <c r="P12">
        <v>4.5999999999999996</v>
      </c>
      <c r="Q12">
        <v>5</v>
      </c>
      <c r="R12">
        <v>0.6</v>
      </c>
      <c r="S12">
        <v>4.3</v>
      </c>
      <c r="T12">
        <v>1.4</v>
      </c>
      <c r="U12">
        <v>2.9</v>
      </c>
      <c r="V12">
        <v>0.6</v>
      </c>
      <c r="W12">
        <v>0.5</v>
      </c>
      <c r="X12">
        <v>1.9</v>
      </c>
      <c r="Y12">
        <v>0.9</v>
      </c>
      <c r="Z12">
        <v>0.8</v>
      </c>
      <c r="AA12">
        <v>1</v>
      </c>
    </row>
    <row r="13" spans="1:27" x14ac:dyDescent="0.25">
      <c r="A13" t="s">
        <v>11</v>
      </c>
      <c r="B13" t="s">
        <v>584</v>
      </c>
      <c r="C13">
        <v>169816</v>
      </c>
      <c r="D13">
        <v>1192</v>
      </c>
      <c r="E13">
        <v>128689</v>
      </c>
      <c r="F13">
        <v>3882</v>
      </c>
      <c r="G13">
        <v>2807</v>
      </c>
      <c r="H13">
        <v>515</v>
      </c>
      <c r="I13">
        <v>380</v>
      </c>
      <c r="J13">
        <v>1049</v>
      </c>
      <c r="K13">
        <v>403</v>
      </c>
      <c r="L13">
        <v>746</v>
      </c>
      <c r="M13">
        <v>2841</v>
      </c>
      <c r="N13">
        <v>710</v>
      </c>
      <c r="O13">
        <v>4322</v>
      </c>
      <c r="P13">
        <v>387</v>
      </c>
      <c r="Q13">
        <v>249</v>
      </c>
      <c r="R13">
        <v>18701</v>
      </c>
      <c r="S13">
        <v>1286</v>
      </c>
      <c r="T13">
        <v>1657</v>
      </c>
      <c r="U13">
        <v>1090</v>
      </c>
      <c r="V13">
        <v>13152</v>
      </c>
      <c r="W13">
        <v>32675</v>
      </c>
      <c r="X13">
        <v>2305</v>
      </c>
      <c r="Y13">
        <v>8416</v>
      </c>
      <c r="Z13">
        <v>9441</v>
      </c>
      <c r="AA13">
        <v>2571</v>
      </c>
    </row>
    <row r="14" spans="1:27" x14ac:dyDescent="0.25">
      <c r="A14" t="s">
        <v>12</v>
      </c>
      <c r="B14" t="s">
        <v>585</v>
      </c>
      <c r="C14">
        <v>3649</v>
      </c>
      <c r="D14">
        <v>255</v>
      </c>
      <c r="E14">
        <v>3061</v>
      </c>
      <c r="F14">
        <v>295</v>
      </c>
      <c r="G14">
        <v>293</v>
      </c>
      <c r="H14">
        <v>54</v>
      </c>
      <c r="I14">
        <v>84</v>
      </c>
      <c r="J14">
        <v>213</v>
      </c>
      <c r="K14">
        <v>165</v>
      </c>
      <c r="L14">
        <v>152</v>
      </c>
      <c r="M14">
        <v>363</v>
      </c>
      <c r="N14">
        <v>123</v>
      </c>
      <c r="O14">
        <v>538</v>
      </c>
      <c r="P14">
        <v>111</v>
      </c>
      <c r="Q14">
        <v>110</v>
      </c>
      <c r="R14">
        <v>1042</v>
      </c>
      <c r="S14">
        <v>187</v>
      </c>
      <c r="T14">
        <v>329</v>
      </c>
      <c r="U14">
        <v>231</v>
      </c>
      <c r="V14">
        <v>804</v>
      </c>
      <c r="W14">
        <v>1249</v>
      </c>
      <c r="X14">
        <v>227</v>
      </c>
      <c r="Y14">
        <v>703</v>
      </c>
      <c r="Z14">
        <v>813</v>
      </c>
      <c r="AA14">
        <v>415</v>
      </c>
    </row>
    <row r="15" spans="1:27" x14ac:dyDescent="0.25">
      <c r="A15" t="s">
        <v>13</v>
      </c>
      <c r="B15" t="s">
        <v>586</v>
      </c>
      <c r="C15">
        <v>14.1</v>
      </c>
      <c r="D15">
        <v>11.2</v>
      </c>
      <c r="E15">
        <v>14.9</v>
      </c>
      <c r="F15">
        <v>16.3</v>
      </c>
      <c r="G15">
        <v>13.7</v>
      </c>
      <c r="H15">
        <v>53.1</v>
      </c>
      <c r="I15">
        <v>33.200000000000003</v>
      </c>
      <c r="J15">
        <v>14.5</v>
      </c>
      <c r="K15">
        <v>16.100000000000001</v>
      </c>
      <c r="L15">
        <v>28.9</v>
      </c>
      <c r="M15">
        <v>12.7</v>
      </c>
      <c r="N15">
        <v>25.6</v>
      </c>
      <c r="O15">
        <v>19.8</v>
      </c>
      <c r="P15">
        <v>16.100000000000001</v>
      </c>
      <c r="Q15">
        <v>12.4</v>
      </c>
      <c r="R15">
        <v>10</v>
      </c>
      <c r="S15">
        <v>28.9</v>
      </c>
      <c r="T15">
        <v>7.1</v>
      </c>
      <c r="U15">
        <v>14.8</v>
      </c>
      <c r="V15">
        <v>10.9</v>
      </c>
      <c r="W15">
        <v>13</v>
      </c>
      <c r="X15">
        <v>23.8</v>
      </c>
      <c r="Y15">
        <v>10.9</v>
      </c>
      <c r="Z15">
        <v>9.1</v>
      </c>
      <c r="AA15">
        <v>6.7</v>
      </c>
    </row>
    <row r="16" spans="1:27" x14ac:dyDescent="0.25">
      <c r="A16" t="s">
        <v>14</v>
      </c>
      <c r="B16" t="s">
        <v>587</v>
      </c>
      <c r="C16">
        <v>0.3</v>
      </c>
      <c r="D16">
        <v>2.4</v>
      </c>
      <c r="E16">
        <v>0.4</v>
      </c>
      <c r="F16">
        <v>1.2</v>
      </c>
      <c r="G16">
        <v>1.4</v>
      </c>
      <c r="H16">
        <v>5.0999999999999996</v>
      </c>
      <c r="I16">
        <v>6.8</v>
      </c>
      <c r="J16">
        <v>3</v>
      </c>
      <c r="K16">
        <v>6</v>
      </c>
      <c r="L16">
        <v>5.2</v>
      </c>
      <c r="M16">
        <v>1.6</v>
      </c>
      <c r="N16">
        <v>3.8</v>
      </c>
      <c r="O16">
        <v>2.5</v>
      </c>
      <c r="P16">
        <v>4.5999999999999996</v>
      </c>
      <c r="Q16">
        <v>5</v>
      </c>
      <c r="R16">
        <v>0.6</v>
      </c>
      <c r="S16">
        <v>4.3</v>
      </c>
      <c r="T16">
        <v>1.4</v>
      </c>
      <c r="U16">
        <v>2.9</v>
      </c>
      <c r="V16">
        <v>0.6</v>
      </c>
      <c r="W16">
        <v>0.5</v>
      </c>
      <c r="X16">
        <v>1.9</v>
      </c>
      <c r="Y16">
        <v>0.9</v>
      </c>
      <c r="Z16">
        <v>0.8</v>
      </c>
      <c r="AA16">
        <v>1</v>
      </c>
    </row>
    <row r="17" spans="1:27" x14ac:dyDescent="0.25">
      <c r="A17" t="s">
        <v>15</v>
      </c>
      <c r="B17" t="s">
        <v>588</v>
      </c>
      <c r="C17">
        <v>2.2000000000000002</v>
      </c>
      <c r="D17">
        <v>1.6</v>
      </c>
      <c r="E17">
        <v>2.2999999999999998</v>
      </c>
      <c r="F17">
        <v>1.5</v>
      </c>
      <c r="G17">
        <v>0.7</v>
      </c>
      <c r="H17">
        <v>2.2999999999999998</v>
      </c>
      <c r="I17">
        <v>0</v>
      </c>
      <c r="J17">
        <v>3.1</v>
      </c>
      <c r="K17">
        <v>1.1000000000000001</v>
      </c>
      <c r="L17">
        <v>3</v>
      </c>
      <c r="M17">
        <v>3.4</v>
      </c>
      <c r="N17">
        <v>4</v>
      </c>
      <c r="O17">
        <v>1.8</v>
      </c>
      <c r="P17">
        <v>1.4</v>
      </c>
      <c r="Q17">
        <v>1.7</v>
      </c>
      <c r="R17">
        <v>1.9</v>
      </c>
      <c r="S17">
        <v>2.8</v>
      </c>
      <c r="T17">
        <v>0.8</v>
      </c>
      <c r="U17">
        <v>3.3</v>
      </c>
      <c r="V17">
        <v>2.8</v>
      </c>
      <c r="W17">
        <v>1.9</v>
      </c>
      <c r="X17">
        <v>3.2</v>
      </c>
      <c r="Y17">
        <v>1.4</v>
      </c>
      <c r="Z17">
        <v>2.2999999999999998</v>
      </c>
      <c r="AA17">
        <v>1.3</v>
      </c>
    </row>
    <row r="18" spans="1:27" x14ac:dyDescent="0.25">
      <c r="A18" t="s">
        <v>16</v>
      </c>
      <c r="B18" t="s">
        <v>589</v>
      </c>
      <c r="C18">
        <v>0.2</v>
      </c>
      <c r="D18">
        <v>1.6</v>
      </c>
      <c r="E18">
        <v>0.2</v>
      </c>
      <c r="F18">
        <v>0.6</v>
      </c>
      <c r="G18">
        <v>0.4</v>
      </c>
      <c r="H18">
        <v>3.7</v>
      </c>
      <c r="I18">
        <v>6.2</v>
      </c>
      <c r="J18">
        <v>2.2999999999999998</v>
      </c>
      <c r="K18">
        <v>1.8</v>
      </c>
      <c r="L18">
        <v>2.8</v>
      </c>
      <c r="M18">
        <v>1.6</v>
      </c>
      <c r="N18">
        <v>3.3</v>
      </c>
      <c r="O18">
        <v>1</v>
      </c>
      <c r="P18">
        <v>1.4</v>
      </c>
      <c r="Q18">
        <v>2.8</v>
      </c>
      <c r="R18">
        <v>0.4</v>
      </c>
      <c r="S18">
        <v>2.2999999999999998</v>
      </c>
      <c r="T18">
        <v>0.6</v>
      </c>
      <c r="U18">
        <v>2.4</v>
      </c>
      <c r="V18">
        <v>0.6</v>
      </c>
      <c r="W18">
        <v>0.3</v>
      </c>
      <c r="X18">
        <v>1.5</v>
      </c>
      <c r="Y18">
        <v>0.5</v>
      </c>
      <c r="Z18">
        <v>0.6</v>
      </c>
      <c r="AA18">
        <v>0.6</v>
      </c>
    </row>
    <row r="19" spans="1:27" x14ac:dyDescent="0.25">
      <c r="A19" t="s">
        <v>17</v>
      </c>
      <c r="B19" t="s">
        <v>590</v>
      </c>
      <c r="C19" t="s">
        <v>1144</v>
      </c>
      <c r="D19" t="s">
        <v>1144</v>
      </c>
      <c r="E19" t="s">
        <v>1144</v>
      </c>
      <c r="F19" t="s">
        <v>1144</v>
      </c>
      <c r="G19" t="s">
        <v>1144</v>
      </c>
      <c r="H19" t="s">
        <v>1144</v>
      </c>
      <c r="I19" t="s">
        <v>1144</v>
      </c>
      <c r="J19" t="s">
        <v>1144</v>
      </c>
      <c r="K19" t="s">
        <v>1144</v>
      </c>
      <c r="L19" t="s">
        <v>1144</v>
      </c>
      <c r="M19" t="s">
        <v>1144</v>
      </c>
      <c r="N19" t="s">
        <v>1144</v>
      </c>
      <c r="O19" t="s">
        <v>1144</v>
      </c>
      <c r="P19" t="s">
        <v>1144</v>
      </c>
      <c r="Q19" t="s">
        <v>1144</v>
      </c>
      <c r="R19" t="s">
        <v>1144</v>
      </c>
      <c r="S19" t="s">
        <v>1144</v>
      </c>
      <c r="T19" t="s">
        <v>1144</v>
      </c>
      <c r="U19" t="s">
        <v>1144</v>
      </c>
      <c r="V19" t="s">
        <v>1144</v>
      </c>
      <c r="W19" t="s">
        <v>1144</v>
      </c>
      <c r="X19" t="s">
        <v>1144</v>
      </c>
      <c r="Y19" t="s">
        <v>1144</v>
      </c>
      <c r="Z19" t="s">
        <v>1144</v>
      </c>
      <c r="AA19" t="s">
        <v>1144</v>
      </c>
    </row>
    <row r="20" spans="1:27" x14ac:dyDescent="0.25">
      <c r="A20" t="s">
        <v>18</v>
      </c>
      <c r="B20" t="s">
        <v>591</v>
      </c>
      <c r="C20" t="s">
        <v>1144</v>
      </c>
      <c r="D20" t="s">
        <v>1144</v>
      </c>
      <c r="E20" t="s">
        <v>1144</v>
      </c>
      <c r="F20" t="s">
        <v>1144</v>
      </c>
      <c r="G20" t="s">
        <v>1144</v>
      </c>
      <c r="H20" t="s">
        <v>1144</v>
      </c>
      <c r="I20" t="s">
        <v>1144</v>
      </c>
      <c r="J20" t="s">
        <v>1144</v>
      </c>
      <c r="K20" t="s">
        <v>1144</v>
      </c>
      <c r="L20" t="s">
        <v>1144</v>
      </c>
      <c r="M20" t="s">
        <v>1144</v>
      </c>
      <c r="N20" t="s">
        <v>1144</v>
      </c>
      <c r="O20" t="s">
        <v>1144</v>
      </c>
      <c r="P20" t="s">
        <v>1144</v>
      </c>
      <c r="Q20" t="s">
        <v>1144</v>
      </c>
      <c r="R20" t="s">
        <v>1144</v>
      </c>
      <c r="S20" t="s">
        <v>1144</v>
      </c>
      <c r="T20" t="s">
        <v>1144</v>
      </c>
      <c r="U20" t="s">
        <v>1144</v>
      </c>
      <c r="V20" t="s">
        <v>1144</v>
      </c>
      <c r="W20" t="s">
        <v>1144</v>
      </c>
      <c r="X20" t="s">
        <v>1144</v>
      </c>
      <c r="Y20" t="s">
        <v>1144</v>
      </c>
      <c r="Z20" t="s">
        <v>1144</v>
      </c>
      <c r="AA20" t="s">
        <v>1144</v>
      </c>
    </row>
    <row r="21" spans="1:27" x14ac:dyDescent="0.25">
      <c r="A21" t="s">
        <v>19</v>
      </c>
      <c r="B21" t="s">
        <v>592</v>
      </c>
      <c r="C21">
        <v>9.1</v>
      </c>
      <c r="D21">
        <v>8.4</v>
      </c>
      <c r="E21">
        <v>9.9</v>
      </c>
      <c r="F21">
        <v>2.5</v>
      </c>
      <c r="G21">
        <v>10.5</v>
      </c>
      <c r="H21">
        <v>22.3</v>
      </c>
      <c r="I21">
        <v>6.9</v>
      </c>
      <c r="J21">
        <v>5.4</v>
      </c>
      <c r="K21">
        <v>0</v>
      </c>
      <c r="L21">
        <v>15.2</v>
      </c>
      <c r="M21">
        <v>5.4</v>
      </c>
      <c r="N21">
        <v>12.4</v>
      </c>
      <c r="O21">
        <v>4.3</v>
      </c>
      <c r="P21">
        <v>12.3</v>
      </c>
      <c r="Q21">
        <v>0</v>
      </c>
      <c r="R21">
        <v>6.6</v>
      </c>
      <c r="S21">
        <v>11.6</v>
      </c>
      <c r="T21">
        <v>5.6</v>
      </c>
      <c r="U21">
        <v>8.5</v>
      </c>
      <c r="V21">
        <v>6</v>
      </c>
      <c r="W21">
        <v>8.1</v>
      </c>
      <c r="X21">
        <v>7.2</v>
      </c>
      <c r="Y21">
        <v>7</v>
      </c>
      <c r="Z21">
        <v>7</v>
      </c>
      <c r="AA21">
        <v>6.3</v>
      </c>
    </row>
    <row r="22" spans="1:27" x14ac:dyDescent="0.25">
      <c r="A22" t="s">
        <v>20</v>
      </c>
      <c r="B22" t="s">
        <v>593</v>
      </c>
      <c r="C22">
        <v>0.3</v>
      </c>
      <c r="D22">
        <v>3.2</v>
      </c>
      <c r="E22">
        <v>0.4</v>
      </c>
      <c r="F22">
        <v>1.4</v>
      </c>
      <c r="G22">
        <v>3.2</v>
      </c>
      <c r="H22">
        <v>8.3000000000000007</v>
      </c>
      <c r="I22">
        <v>10.8</v>
      </c>
      <c r="J22">
        <v>5.0999999999999996</v>
      </c>
      <c r="K22">
        <v>8.1</v>
      </c>
      <c r="L22">
        <v>10</v>
      </c>
      <c r="M22">
        <v>2.6</v>
      </c>
      <c r="N22">
        <v>6.5</v>
      </c>
      <c r="O22">
        <v>2.1</v>
      </c>
      <c r="P22">
        <v>5.9</v>
      </c>
      <c r="Q22">
        <v>12.1</v>
      </c>
      <c r="R22">
        <v>0.7</v>
      </c>
      <c r="S22">
        <v>6.5</v>
      </c>
      <c r="T22">
        <v>1.6</v>
      </c>
      <c r="U22">
        <v>5.0999999999999996</v>
      </c>
      <c r="V22">
        <v>0.9</v>
      </c>
      <c r="W22">
        <v>0.5</v>
      </c>
      <c r="X22">
        <v>3.7</v>
      </c>
      <c r="Y22">
        <v>1</v>
      </c>
      <c r="Z22">
        <v>0.9</v>
      </c>
      <c r="AA22">
        <v>1.6</v>
      </c>
    </row>
    <row r="23" spans="1:27" x14ac:dyDescent="0.25">
      <c r="A23" t="s">
        <v>21</v>
      </c>
      <c r="B23" t="s">
        <v>594</v>
      </c>
      <c r="C23" t="s">
        <v>1144</v>
      </c>
      <c r="D23" t="s">
        <v>1144</v>
      </c>
      <c r="E23" t="s">
        <v>1144</v>
      </c>
      <c r="F23" t="s">
        <v>1144</v>
      </c>
      <c r="G23" t="s">
        <v>1144</v>
      </c>
      <c r="H23" t="s">
        <v>1144</v>
      </c>
      <c r="I23" t="s">
        <v>1144</v>
      </c>
      <c r="J23" t="s">
        <v>1144</v>
      </c>
      <c r="K23" t="s">
        <v>1144</v>
      </c>
      <c r="L23" t="s">
        <v>1144</v>
      </c>
      <c r="M23" t="s">
        <v>1144</v>
      </c>
      <c r="N23" t="s">
        <v>1144</v>
      </c>
      <c r="O23" t="s">
        <v>1144</v>
      </c>
      <c r="P23" t="s">
        <v>1144</v>
      </c>
      <c r="Q23" t="s">
        <v>1144</v>
      </c>
      <c r="R23" t="s">
        <v>1144</v>
      </c>
      <c r="S23" t="s">
        <v>1144</v>
      </c>
      <c r="T23" t="s">
        <v>1144</v>
      </c>
      <c r="U23" t="s">
        <v>1144</v>
      </c>
      <c r="V23" t="s">
        <v>1144</v>
      </c>
      <c r="W23" t="s">
        <v>1144</v>
      </c>
      <c r="X23" t="s">
        <v>1144</v>
      </c>
      <c r="Y23" t="s">
        <v>1144</v>
      </c>
      <c r="Z23" t="s">
        <v>1144</v>
      </c>
      <c r="AA23" t="s">
        <v>1144</v>
      </c>
    </row>
    <row r="24" spans="1:27" x14ac:dyDescent="0.25">
      <c r="A24" t="s">
        <v>22</v>
      </c>
      <c r="B24" t="s">
        <v>595</v>
      </c>
      <c r="C24" t="s">
        <v>1144</v>
      </c>
      <c r="D24" t="s">
        <v>1144</v>
      </c>
      <c r="E24" t="s">
        <v>1144</v>
      </c>
      <c r="F24" t="s">
        <v>1144</v>
      </c>
      <c r="G24" t="s">
        <v>1144</v>
      </c>
      <c r="H24" t="s">
        <v>1144</v>
      </c>
      <c r="I24" t="s">
        <v>1144</v>
      </c>
      <c r="J24" t="s">
        <v>1144</v>
      </c>
      <c r="K24" t="s">
        <v>1144</v>
      </c>
      <c r="L24" t="s">
        <v>1144</v>
      </c>
      <c r="M24" t="s">
        <v>1144</v>
      </c>
      <c r="N24" t="s">
        <v>1144</v>
      </c>
      <c r="O24" t="s">
        <v>1144</v>
      </c>
      <c r="P24" t="s">
        <v>1144</v>
      </c>
      <c r="Q24" t="s">
        <v>1144</v>
      </c>
      <c r="R24" t="s">
        <v>1144</v>
      </c>
      <c r="S24" t="s">
        <v>1144</v>
      </c>
      <c r="T24" t="s">
        <v>1144</v>
      </c>
      <c r="U24" t="s">
        <v>1144</v>
      </c>
      <c r="V24" t="s">
        <v>1144</v>
      </c>
      <c r="W24" t="s">
        <v>1144</v>
      </c>
      <c r="X24" t="s">
        <v>1144</v>
      </c>
      <c r="Y24" t="s">
        <v>1144</v>
      </c>
      <c r="Z24" t="s">
        <v>1144</v>
      </c>
      <c r="AA24" t="s">
        <v>1144</v>
      </c>
    </row>
    <row r="25" spans="1:27" x14ac:dyDescent="0.25">
      <c r="A25" t="s">
        <v>23</v>
      </c>
      <c r="B25" t="s">
        <v>596</v>
      </c>
      <c r="C25">
        <v>1200517</v>
      </c>
      <c r="D25">
        <v>10683</v>
      </c>
      <c r="E25">
        <v>864164</v>
      </c>
      <c r="F25">
        <v>23810</v>
      </c>
      <c r="G25">
        <v>20425</v>
      </c>
      <c r="H25">
        <v>969</v>
      </c>
      <c r="I25">
        <v>1146</v>
      </c>
      <c r="J25">
        <v>7223</v>
      </c>
      <c r="K25">
        <v>2505</v>
      </c>
      <c r="L25">
        <v>2581</v>
      </c>
      <c r="M25">
        <v>22427</v>
      </c>
      <c r="N25">
        <v>2775</v>
      </c>
      <c r="O25">
        <v>21786</v>
      </c>
      <c r="P25">
        <v>2403</v>
      </c>
      <c r="Q25">
        <v>2001</v>
      </c>
      <c r="R25">
        <v>187716</v>
      </c>
      <c r="S25">
        <v>4444</v>
      </c>
      <c r="T25">
        <v>23459</v>
      </c>
      <c r="U25">
        <v>7346</v>
      </c>
      <c r="V25">
        <v>120516</v>
      </c>
      <c r="W25">
        <v>251862</v>
      </c>
      <c r="X25">
        <v>9684</v>
      </c>
      <c r="Y25">
        <v>77525</v>
      </c>
      <c r="Z25">
        <v>103210</v>
      </c>
      <c r="AA25">
        <v>38476</v>
      </c>
    </row>
    <row r="26" spans="1:27" x14ac:dyDescent="0.25">
      <c r="A26" t="s">
        <v>24</v>
      </c>
      <c r="B26" t="s">
        <v>597</v>
      </c>
      <c r="C26">
        <v>387</v>
      </c>
      <c r="D26">
        <v>109</v>
      </c>
      <c r="E26">
        <v>350</v>
      </c>
      <c r="F26">
        <v>87</v>
      </c>
      <c r="G26">
        <v>89</v>
      </c>
      <c r="H26">
        <v>79</v>
      </c>
      <c r="I26">
        <v>91</v>
      </c>
      <c r="J26">
        <v>47</v>
      </c>
      <c r="K26">
        <v>205</v>
      </c>
      <c r="L26">
        <v>205</v>
      </c>
      <c r="M26">
        <v>70</v>
      </c>
      <c r="N26">
        <v>194</v>
      </c>
      <c r="O26">
        <v>83</v>
      </c>
      <c r="P26">
        <v>95</v>
      </c>
      <c r="Q26">
        <v>143</v>
      </c>
      <c r="R26">
        <v>194</v>
      </c>
      <c r="S26">
        <v>79</v>
      </c>
      <c r="T26">
        <v>252</v>
      </c>
      <c r="U26">
        <v>291</v>
      </c>
      <c r="V26">
        <v>1036</v>
      </c>
      <c r="W26">
        <v>1671</v>
      </c>
      <c r="X26">
        <v>402</v>
      </c>
      <c r="Y26">
        <v>947</v>
      </c>
      <c r="Z26">
        <v>727</v>
      </c>
      <c r="AA26">
        <v>703</v>
      </c>
    </row>
    <row r="27" spans="1:27" x14ac:dyDescent="0.25">
      <c r="A27" t="s">
        <v>25</v>
      </c>
      <c r="B27" t="s">
        <v>598</v>
      </c>
      <c r="C27">
        <v>1200517</v>
      </c>
      <c r="D27">
        <v>10683</v>
      </c>
      <c r="E27">
        <v>864164</v>
      </c>
      <c r="F27">
        <v>23810</v>
      </c>
      <c r="G27">
        <v>20425</v>
      </c>
      <c r="H27">
        <v>969</v>
      </c>
      <c r="I27">
        <v>1146</v>
      </c>
      <c r="J27">
        <v>7223</v>
      </c>
      <c r="K27">
        <v>2505</v>
      </c>
      <c r="L27">
        <v>2581</v>
      </c>
      <c r="M27">
        <v>22427</v>
      </c>
      <c r="N27">
        <v>2775</v>
      </c>
      <c r="O27">
        <v>21786</v>
      </c>
      <c r="P27">
        <v>2403</v>
      </c>
      <c r="Q27">
        <v>2001</v>
      </c>
      <c r="R27">
        <v>187716</v>
      </c>
      <c r="S27">
        <v>4444</v>
      </c>
      <c r="T27">
        <v>23459</v>
      </c>
      <c r="U27">
        <v>7346</v>
      </c>
      <c r="V27">
        <v>120516</v>
      </c>
      <c r="W27">
        <v>251862</v>
      </c>
      <c r="X27">
        <v>9684</v>
      </c>
      <c r="Y27">
        <v>77525</v>
      </c>
      <c r="Z27">
        <v>103210</v>
      </c>
      <c r="AA27">
        <v>38476</v>
      </c>
    </row>
    <row r="28" spans="1:27" x14ac:dyDescent="0.25">
      <c r="A28" t="s">
        <v>26</v>
      </c>
      <c r="B28" t="s">
        <v>599</v>
      </c>
      <c r="C28" t="s">
        <v>1144</v>
      </c>
      <c r="D28" t="s">
        <v>1144</v>
      </c>
      <c r="E28" t="s">
        <v>1144</v>
      </c>
      <c r="F28" t="s">
        <v>1144</v>
      </c>
      <c r="G28" t="s">
        <v>1144</v>
      </c>
      <c r="H28" t="s">
        <v>1144</v>
      </c>
      <c r="I28" t="s">
        <v>1144</v>
      </c>
      <c r="J28" t="s">
        <v>1144</v>
      </c>
      <c r="K28" t="s">
        <v>1144</v>
      </c>
      <c r="L28" t="s">
        <v>1144</v>
      </c>
      <c r="M28" t="s">
        <v>1144</v>
      </c>
      <c r="N28" t="s">
        <v>1144</v>
      </c>
      <c r="O28" t="s">
        <v>1144</v>
      </c>
      <c r="P28" t="s">
        <v>1144</v>
      </c>
      <c r="Q28" t="s">
        <v>1144</v>
      </c>
      <c r="R28" t="s">
        <v>1144</v>
      </c>
      <c r="S28" t="s">
        <v>1144</v>
      </c>
      <c r="T28" t="s">
        <v>1144</v>
      </c>
      <c r="U28" t="s">
        <v>1144</v>
      </c>
      <c r="V28" t="s">
        <v>1144</v>
      </c>
      <c r="W28" t="s">
        <v>1144</v>
      </c>
      <c r="X28" t="s">
        <v>1144</v>
      </c>
      <c r="Y28" t="s">
        <v>1144</v>
      </c>
      <c r="Z28" t="s">
        <v>1144</v>
      </c>
      <c r="AA28" t="s">
        <v>1144</v>
      </c>
    </row>
    <row r="29" spans="1:27" x14ac:dyDescent="0.25">
      <c r="A29" t="s">
        <v>27</v>
      </c>
      <c r="B29" t="s">
        <v>600</v>
      </c>
      <c r="C29">
        <v>714017</v>
      </c>
      <c r="D29">
        <v>7387</v>
      </c>
      <c r="E29">
        <v>506360</v>
      </c>
      <c r="F29">
        <v>17975</v>
      </c>
      <c r="G29">
        <v>12714</v>
      </c>
      <c r="H29">
        <v>331</v>
      </c>
      <c r="I29">
        <v>657</v>
      </c>
      <c r="J29">
        <v>4086</v>
      </c>
      <c r="K29">
        <v>1196</v>
      </c>
      <c r="L29">
        <v>1771</v>
      </c>
      <c r="M29">
        <v>16392</v>
      </c>
      <c r="N29">
        <v>1903</v>
      </c>
      <c r="O29">
        <v>11629</v>
      </c>
      <c r="P29">
        <v>1225</v>
      </c>
      <c r="Q29">
        <v>1502</v>
      </c>
      <c r="R29">
        <v>112117</v>
      </c>
      <c r="S29">
        <v>3526</v>
      </c>
      <c r="T29">
        <v>13246</v>
      </c>
      <c r="U29">
        <v>4596</v>
      </c>
      <c r="V29">
        <v>83356</v>
      </c>
      <c r="W29">
        <v>153538</v>
      </c>
      <c r="X29">
        <v>4926</v>
      </c>
      <c r="Y29">
        <v>58790</v>
      </c>
      <c r="Z29">
        <v>52015</v>
      </c>
      <c r="AA29">
        <v>24885</v>
      </c>
    </row>
    <row r="30" spans="1:27" x14ac:dyDescent="0.25">
      <c r="A30" t="s">
        <v>28</v>
      </c>
      <c r="B30" t="s">
        <v>601</v>
      </c>
      <c r="C30">
        <v>2446</v>
      </c>
      <c r="D30">
        <v>365</v>
      </c>
      <c r="E30">
        <v>2040</v>
      </c>
      <c r="F30">
        <v>292</v>
      </c>
      <c r="G30">
        <v>382</v>
      </c>
      <c r="H30">
        <v>60</v>
      </c>
      <c r="I30">
        <v>96</v>
      </c>
      <c r="J30">
        <v>278</v>
      </c>
      <c r="K30">
        <v>218</v>
      </c>
      <c r="L30">
        <v>222</v>
      </c>
      <c r="M30">
        <v>435</v>
      </c>
      <c r="N30">
        <v>194</v>
      </c>
      <c r="O30">
        <v>526</v>
      </c>
      <c r="P30">
        <v>153</v>
      </c>
      <c r="Q30">
        <v>145</v>
      </c>
      <c r="R30">
        <v>1006</v>
      </c>
      <c r="S30">
        <v>148</v>
      </c>
      <c r="T30">
        <v>457</v>
      </c>
      <c r="U30">
        <v>305</v>
      </c>
      <c r="V30">
        <v>993</v>
      </c>
      <c r="W30">
        <v>1514</v>
      </c>
      <c r="X30">
        <v>260</v>
      </c>
      <c r="Y30">
        <v>968</v>
      </c>
      <c r="Z30">
        <v>908</v>
      </c>
      <c r="AA30">
        <v>596</v>
      </c>
    </row>
    <row r="31" spans="1:27" x14ac:dyDescent="0.25">
      <c r="A31" t="s">
        <v>29</v>
      </c>
      <c r="B31" t="s">
        <v>602</v>
      </c>
      <c r="C31">
        <v>59.5</v>
      </c>
      <c r="D31">
        <v>69.099999999999994</v>
      </c>
      <c r="E31">
        <v>58.6</v>
      </c>
      <c r="F31">
        <v>75.5</v>
      </c>
      <c r="G31">
        <v>62.2</v>
      </c>
      <c r="H31">
        <v>34.200000000000003</v>
      </c>
      <c r="I31">
        <v>57.3</v>
      </c>
      <c r="J31">
        <v>56.6</v>
      </c>
      <c r="K31">
        <v>47.7</v>
      </c>
      <c r="L31">
        <v>68.599999999999994</v>
      </c>
      <c r="M31">
        <v>73.099999999999994</v>
      </c>
      <c r="N31">
        <v>68.599999999999994</v>
      </c>
      <c r="O31">
        <v>53.4</v>
      </c>
      <c r="P31">
        <v>51</v>
      </c>
      <c r="Q31">
        <v>75.099999999999994</v>
      </c>
      <c r="R31">
        <v>59.7</v>
      </c>
      <c r="S31">
        <v>79.3</v>
      </c>
      <c r="T31">
        <v>56.5</v>
      </c>
      <c r="U31">
        <v>62.6</v>
      </c>
      <c r="V31">
        <v>69.2</v>
      </c>
      <c r="W31">
        <v>61</v>
      </c>
      <c r="X31">
        <v>50.9</v>
      </c>
      <c r="Y31">
        <v>75.8</v>
      </c>
      <c r="Z31">
        <v>50.4</v>
      </c>
      <c r="AA31">
        <v>64.7</v>
      </c>
    </row>
    <row r="32" spans="1:27" x14ac:dyDescent="0.25">
      <c r="A32" t="s">
        <v>30</v>
      </c>
      <c r="B32" t="s">
        <v>603</v>
      </c>
      <c r="C32">
        <v>0.2</v>
      </c>
      <c r="D32">
        <v>3.3</v>
      </c>
      <c r="E32">
        <v>0.2</v>
      </c>
      <c r="F32">
        <v>1.2</v>
      </c>
      <c r="G32">
        <v>1.9</v>
      </c>
      <c r="H32">
        <v>5.5</v>
      </c>
      <c r="I32">
        <v>9</v>
      </c>
      <c r="J32">
        <v>3.8</v>
      </c>
      <c r="K32">
        <v>7.6</v>
      </c>
      <c r="L32">
        <v>6.7</v>
      </c>
      <c r="M32">
        <v>1.9</v>
      </c>
      <c r="N32">
        <v>5.3</v>
      </c>
      <c r="O32">
        <v>2.4</v>
      </c>
      <c r="P32">
        <v>6.2</v>
      </c>
      <c r="Q32">
        <v>6.1</v>
      </c>
      <c r="R32">
        <v>0.5</v>
      </c>
      <c r="S32">
        <v>3</v>
      </c>
      <c r="T32">
        <v>1.7</v>
      </c>
      <c r="U32">
        <v>3.2</v>
      </c>
      <c r="V32">
        <v>0.7</v>
      </c>
      <c r="W32">
        <v>0.5</v>
      </c>
      <c r="X32">
        <v>2.2999999999999998</v>
      </c>
      <c r="Y32">
        <v>0.9</v>
      </c>
      <c r="Z32">
        <v>0.8</v>
      </c>
      <c r="AA32">
        <v>1.2</v>
      </c>
    </row>
    <row r="33" spans="1:27" x14ac:dyDescent="0.25">
      <c r="A33" t="s">
        <v>31</v>
      </c>
      <c r="B33" t="s">
        <v>604</v>
      </c>
      <c r="C33">
        <v>55495</v>
      </c>
      <c r="D33">
        <v>333</v>
      </c>
      <c r="E33">
        <v>41760</v>
      </c>
      <c r="F33">
        <v>1308</v>
      </c>
      <c r="G33">
        <v>114</v>
      </c>
      <c r="H33">
        <v>17</v>
      </c>
      <c r="I33">
        <v>18</v>
      </c>
      <c r="J33">
        <v>103</v>
      </c>
      <c r="K33">
        <v>3</v>
      </c>
      <c r="L33">
        <v>123</v>
      </c>
      <c r="M33">
        <v>361</v>
      </c>
      <c r="N33">
        <v>42</v>
      </c>
      <c r="O33">
        <v>311</v>
      </c>
      <c r="P33">
        <v>9</v>
      </c>
      <c r="Q33">
        <v>7</v>
      </c>
      <c r="R33">
        <v>9943</v>
      </c>
      <c r="S33">
        <v>23</v>
      </c>
      <c r="T33">
        <v>1020</v>
      </c>
      <c r="U33">
        <v>429</v>
      </c>
      <c r="V33">
        <v>6563</v>
      </c>
      <c r="W33">
        <v>11837</v>
      </c>
      <c r="X33">
        <v>1906</v>
      </c>
      <c r="Y33">
        <v>2291</v>
      </c>
      <c r="Z33">
        <v>6136</v>
      </c>
      <c r="AA33">
        <v>1981</v>
      </c>
    </row>
    <row r="34" spans="1:27" x14ac:dyDescent="0.25">
      <c r="A34" t="s">
        <v>32</v>
      </c>
      <c r="B34" t="s">
        <v>605</v>
      </c>
      <c r="C34">
        <v>1482</v>
      </c>
      <c r="D34">
        <v>133</v>
      </c>
      <c r="E34">
        <v>1162</v>
      </c>
      <c r="F34">
        <v>233</v>
      </c>
      <c r="G34">
        <v>58</v>
      </c>
      <c r="H34">
        <v>12</v>
      </c>
      <c r="I34">
        <v>27</v>
      </c>
      <c r="J34">
        <v>63</v>
      </c>
      <c r="K34">
        <v>5</v>
      </c>
      <c r="L34">
        <v>89</v>
      </c>
      <c r="M34">
        <v>142</v>
      </c>
      <c r="N34">
        <v>41</v>
      </c>
      <c r="O34">
        <v>150</v>
      </c>
      <c r="P34">
        <v>16</v>
      </c>
      <c r="Q34">
        <v>11</v>
      </c>
      <c r="R34">
        <v>649</v>
      </c>
      <c r="S34">
        <v>21</v>
      </c>
      <c r="T34">
        <v>207</v>
      </c>
      <c r="U34">
        <v>127</v>
      </c>
      <c r="V34">
        <v>496</v>
      </c>
      <c r="W34">
        <v>622</v>
      </c>
      <c r="X34">
        <v>207</v>
      </c>
      <c r="Y34">
        <v>332</v>
      </c>
      <c r="Z34">
        <v>568</v>
      </c>
      <c r="AA34">
        <v>326</v>
      </c>
    </row>
    <row r="35" spans="1:27" x14ac:dyDescent="0.25">
      <c r="A35" t="s">
        <v>33</v>
      </c>
      <c r="B35" t="s">
        <v>606</v>
      </c>
      <c r="C35">
        <v>4.5999999999999996</v>
      </c>
      <c r="D35">
        <v>3.1</v>
      </c>
      <c r="E35">
        <v>4.8</v>
      </c>
      <c r="F35">
        <v>5.5</v>
      </c>
      <c r="G35">
        <v>0.6</v>
      </c>
      <c r="H35">
        <v>1.8</v>
      </c>
      <c r="I35">
        <v>1.6</v>
      </c>
      <c r="J35">
        <v>1.4</v>
      </c>
      <c r="K35">
        <v>0.1</v>
      </c>
      <c r="L35">
        <v>4.8</v>
      </c>
      <c r="M35">
        <v>1.6</v>
      </c>
      <c r="N35">
        <v>1.5</v>
      </c>
      <c r="O35">
        <v>1.4</v>
      </c>
      <c r="P35">
        <v>0.4</v>
      </c>
      <c r="Q35">
        <v>0.3</v>
      </c>
      <c r="R35">
        <v>5.3</v>
      </c>
      <c r="S35">
        <v>0.5</v>
      </c>
      <c r="T35">
        <v>4.3</v>
      </c>
      <c r="U35">
        <v>5.8</v>
      </c>
      <c r="V35">
        <v>5.4</v>
      </c>
      <c r="W35">
        <v>4.7</v>
      </c>
      <c r="X35">
        <v>19.7</v>
      </c>
      <c r="Y35">
        <v>3</v>
      </c>
      <c r="Z35">
        <v>5.9</v>
      </c>
      <c r="AA35">
        <v>5.0999999999999996</v>
      </c>
    </row>
    <row r="36" spans="1:27" x14ac:dyDescent="0.25">
      <c r="A36" t="s">
        <v>34</v>
      </c>
      <c r="B36" t="s">
        <v>607</v>
      </c>
      <c r="C36">
        <v>0.1</v>
      </c>
      <c r="D36">
        <v>1.3</v>
      </c>
      <c r="E36">
        <v>0.1</v>
      </c>
      <c r="F36">
        <v>1</v>
      </c>
      <c r="G36">
        <v>0.3</v>
      </c>
      <c r="H36">
        <v>1.3</v>
      </c>
      <c r="I36">
        <v>2.4</v>
      </c>
      <c r="J36">
        <v>0.9</v>
      </c>
      <c r="K36">
        <v>0.2</v>
      </c>
      <c r="L36">
        <v>3.4</v>
      </c>
      <c r="M36">
        <v>0.6</v>
      </c>
      <c r="N36">
        <v>1.5</v>
      </c>
      <c r="O36">
        <v>0.7</v>
      </c>
      <c r="P36">
        <v>0.7</v>
      </c>
      <c r="Q36">
        <v>0.5</v>
      </c>
      <c r="R36">
        <v>0.3</v>
      </c>
      <c r="S36">
        <v>0.5</v>
      </c>
      <c r="T36">
        <v>0.9</v>
      </c>
      <c r="U36">
        <v>1.7</v>
      </c>
      <c r="V36">
        <v>0.4</v>
      </c>
      <c r="W36">
        <v>0.2</v>
      </c>
      <c r="X36">
        <v>1.8</v>
      </c>
      <c r="Y36">
        <v>0.4</v>
      </c>
      <c r="Z36">
        <v>0.6</v>
      </c>
      <c r="AA36">
        <v>0.8</v>
      </c>
    </row>
    <row r="37" spans="1:27" x14ac:dyDescent="0.25">
      <c r="A37" t="s">
        <v>35</v>
      </c>
      <c r="B37" t="s">
        <v>608</v>
      </c>
      <c r="C37">
        <v>15803</v>
      </c>
      <c r="D37">
        <v>213</v>
      </c>
      <c r="E37">
        <v>9090</v>
      </c>
      <c r="F37">
        <v>823</v>
      </c>
      <c r="G37">
        <v>623</v>
      </c>
      <c r="H37">
        <v>14</v>
      </c>
      <c r="I37">
        <v>51</v>
      </c>
      <c r="J37">
        <v>133</v>
      </c>
      <c r="K37">
        <v>23</v>
      </c>
      <c r="L37">
        <v>15</v>
      </c>
      <c r="M37">
        <v>148</v>
      </c>
      <c r="N37">
        <v>113</v>
      </c>
      <c r="O37">
        <v>399</v>
      </c>
      <c r="P37">
        <v>27</v>
      </c>
      <c r="Q37">
        <v>0</v>
      </c>
      <c r="R37">
        <v>3271</v>
      </c>
      <c r="S37">
        <v>48</v>
      </c>
      <c r="T37">
        <v>812</v>
      </c>
      <c r="U37">
        <v>103</v>
      </c>
      <c r="V37">
        <v>788</v>
      </c>
      <c r="W37">
        <v>2892</v>
      </c>
      <c r="X37">
        <v>119</v>
      </c>
      <c r="Y37">
        <v>1466</v>
      </c>
      <c r="Z37">
        <v>2421</v>
      </c>
      <c r="AA37">
        <v>578</v>
      </c>
    </row>
    <row r="38" spans="1:27" x14ac:dyDescent="0.25">
      <c r="A38" t="s">
        <v>36</v>
      </c>
      <c r="B38" t="s">
        <v>609</v>
      </c>
      <c r="C38">
        <v>942</v>
      </c>
      <c r="D38">
        <v>74</v>
      </c>
      <c r="E38">
        <v>679</v>
      </c>
      <c r="F38">
        <v>180</v>
      </c>
      <c r="G38">
        <v>179</v>
      </c>
      <c r="H38">
        <v>17</v>
      </c>
      <c r="I38">
        <v>49</v>
      </c>
      <c r="J38">
        <v>84</v>
      </c>
      <c r="K38">
        <v>37</v>
      </c>
      <c r="L38">
        <v>25</v>
      </c>
      <c r="M38">
        <v>85</v>
      </c>
      <c r="N38">
        <v>59</v>
      </c>
      <c r="O38">
        <v>196</v>
      </c>
      <c r="P38">
        <v>34</v>
      </c>
      <c r="Q38">
        <v>12</v>
      </c>
      <c r="R38">
        <v>397</v>
      </c>
      <c r="S38">
        <v>33</v>
      </c>
      <c r="T38">
        <v>202</v>
      </c>
      <c r="U38">
        <v>69</v>
      </c>
      <c r="V38">
        <v>220</v>
      </c>
      <c r="W38">
        <v>386</v>
      </c>
      <c r="X38">
        <v>73</v>
      </c>
      <c r="Y38">
        <v>288</v>
      </c>
      <c r="Z38">
        <v>358</v>
      </c>
      <c r="AA38">
        <v>159</v>
      </c>
    </row>
    <row r="39" spans="1:27" x14ac:dyDescent="0.25">
      <c r="A39" t="s">
        <v>37</v>
      </c>
      <c r="B39" t="s">
        <v>610</v>
      </c>
      <c r="C39">
        <v>1.3</v>
      </c>
      <c r="D39">
        <v>2</v>
      </c>
      <c r="E39">
        <v>1.1000000000000001</v>
      </c>
      <c r="F39">
        <v>3.5</v>
      </c>
      <c r="G39">
        <v>3.1</v>
      </c>
      <c r="H39">
        <v>1.4</v>
      </c>
      <c r="I39">
        <v>4.5</v>
      </c>
      <c r="J39">
        <v>1.8</v>
      </c>
      <c r="K39">
        <v>0.9</v>
      </c>
      <c r="L39">
        <v>0.6</v>
      </c>
      <c r="M39">
        <v>0.7</v>
      </c>
      <c r="N39">
        <v>4.0999999999999996</v>
      </c>
      <c r="O39">
        <v>1.8</v>
      </c>
      <c r="P39">
        <v>1.1000000000000001</v>
      </c>
      <c r="Q39">
        <v>0</v>
      </c>
      <c r="R39">
        <v>1.7</v>
      </c>
      <c r="S39">
        <v>1.1000000000000001</v>
      </c>
      <c r="T39">
        <v>3.5</v>
      </c>
      <c r="U39">
        <v>1.4</v>
      </c>
      <c r="V39">
        <v>0.7</v>
      </c>
      <c r="W39">
        <v>1.1000000000000001</v>
      </c>
      <c r="X39">
        <v>1.2</v>
      </c>
      <c r="Y39">
        <v>1.9</v>
      </c>
      <c r="Z39">
        <v>2.2999999999999998</v>
      </c>
      <c r="AA39">
        <v>1.5</v>
      </c>
    </row>
    <row r="40" spans="1:27" x14ac:dyDescent="0.25">
      <c r="A40" t="s">
        <v>38</v>
      </c>
      <c r="B40" t="s">
        <v>611</v>
      </c>
      <c r="C40">
        <v>0.1</v>
      </c>
      <c r="D40">
        <v>0.7</v>
      </c>
      <c r="E40">
        <v>0.1</v>
      </c>
      <c r="F40">
        <v>0.8</v>
      </c>
      <c r="G40">
        <v>0.9</v>
      </c>
      <c r="H40">
        <v>1.7</v>
      </c>
      <c r="I40">
        <v>4.2</v>
      </c>
      <c r="J40">
        <v>1.2</v>
      </c>
      <c r="K40">
        <v>1.5</v>
      </c>
      <c r="L40">
        <v>1</v>
      </c>
      <c r="M40">
        <v>0.4</v>
      </c>
      <c r="N40">
        <v>2.1</v>
      </c>
      <c r="O40">
        <v>0.9</v>
      </c>
      <c r="P40">
        <v>1.4</v>
      </c>
      <c r="Q40">
        <v>1.7</v>
      </c>
      <c r="R40">
        <v>0.2</v>
      </c>
      <c r="S40">
        <v>0.7</v>
      </c>
      <c r="T40">
        <v>0.9</v>
      </c>
      <c r="U40">
        <v>0.9</v>
      </c>
      <c r="V40">
        <v>0.2</v>
      </c>
      <c r="W40">
        <v>0.2</v>
      </c>
      <c r="X40">
        <v>0.8</v>
      </c>
      <c r="Y40">
        <v>0.4</v>
      </c>
      <c r="Z40">
        <v>0.3</v>
      </c>
      <c r="AA40">
        <v>0.4</v>
      </c>
    </row>
    <row r="41" spans="1:27" x14ac:dyDescent="0.25">
      <c r="A41" t="s">
        <v>39</v>
      </c>
      <c r="B41" t="s">
        <v>612</v>
      </c>
      <c r="C41">
        <v>73325</v>
      </c>
      <c r="D41">
        <v>409</v>
      </c>
      <c r="E41">
        <v>57913</v>
      </c>
      <c r="F41">
        <v>848</v>
      </c>
      <c r="G41">
        <v>1067</v>
      </c>
      <c r="H41">
        <v>10</v>
      </c>
      <c r="I41">
        <v>32</v>
      </c>
      <c r="J41">
        <v>128</v>
      </c>
      <c r="K41">
        <v>86</v>
      </c>
      <c r="L41">
        <v>50</v>
      </c>
      <c r="M41">
        <v>715</v>
      </c>
      <c r="N41">
        <v>120</v>
      </c>
      <c r="O41">
        <v>610</v>
      </c>
      <c r="P41">
        <v>77</v>
      </c>
      <c r="Q41">
        <v>77</v>
      </c>
      <c r="R41">
        <v>9961</v>
      </c>
      <c r="S41">
        <v>193</v>
      </c>
      <c r="T41">
        <v>1029</v>
      </c>
      <c r="U41">
        <v>367</v>
      </c>
      <c r="V41">
        <v>5747</v>
      </c>
      <c r="W41">
        <v>19006</v>
      </c>
      <c r="X41">
        <v>1338</v>
      </c>
      <c r="Y41">
        <v>3678</v>
      </c>
      <c r="Z41">
        <v>6962</v>
      </c>
      <c r="AA41">
        <v>1851</v>
      </c>
    </row>
    <row r="42" spans="1:27" x14ac:dyDescent="0.25">
      <c r="A42" t="s">
        <v>40</v>
      </c>
      <c r="B42" t="s">
        <v>613</v>
      </c>
      <c r="C42">
        <v>1635</v>
      </c>
      <c r="D42">
        <v>169</v>
      </c>
      <c r="E42">
        <v>1611</v>
      </c>
      <c r="F42">
        <v>178</v>
      </c>
      <c r="G42">
        <v>187</v>
      </c>
      <c r="H42">
        <v>8</v>
      </c>
      <c r="I42">
        <v>36</v>
      </c>
      <c r="J42">
        <v>66</v>
      </c>
      <c r="K42">
        <v>64</v>
      </c>
      <c r="L42">
        <v>45</v>
      </c>
      <c r="M42">
        <v>230</v>
      </c>
      <c r="N42">
        <v>72</v>
      </c>
      <c r="O42">
        <v>178</v>
      </c>
      <c r="P42">
        <v>65</v>
      </c>
      <c r="Q42">
        <v>68</v>
      </c>
      <c r="R42">
        <v>653</v>
      </c>
      <c r="S42">
        <v>79</v>
      </c>
      <c r="T42">
        <v>214</v>
      </c>
      <c r="U42">
        <v>109</v>
      </c>
      <c r="V42">
        <v>515</v>
      </c>
      <c r="W42">
        <v>987</v>
      </c>
      <c r="X42">
        <v>168</v>
      </c>
      <c r="Y42">
        <v>329</v>
      </c>
      <c r="Z42">
        <v>535</v>
      </c>
      <c r="AA42">
        <v>298</v>
      </c>
    </row>
    <row r="43" spans="1:27" x14ac:dyDescent="0.25">
      <c r="A43" t="s">
        <v>41</v>
      </c>
      <c r="B43" t="s">
        <v>614</v>
      </c>
      <c r="C43">
        <v>6.1</v>
      </c>
      <c r="D43">
        <v>3.8</v>
      </c>
      <c r="E43">
        <v>6.7</v>
      </c>
      <c r="F43">
        <v>3.6</v>
      </c>
      <c r="G43">
        <v>5.2</v>
      </c>
      <c r="H43">
        <v>1</v>
      </c>
      <c r="I43">
        <v>2.8</v>
      </c>
      <c r="J43">
        <v>1.8</v>
      </c>
      <c r="K43">
        <v>3.4</v>
      </c>
      <c r="L43">
        <v>1.9</v>
      </c>
      <c r="M43">
        <v>3.2</v>
      </c>
      <c r="N43">
        <v>4.3</v>
      </c>
      <c r="O43">
        <v>2.8</v>
      </c>
      <c r="P43">
        <v>3.2</v>
      </c>
      <c r="Q43">
        <v>3.8</v>
      </c>
      <c r="R43">
        <v>5.3</v>
      </c>
      <c r="S43">
        <v>4.3</v>
      </c>
      <c r="T43">
        <v>4.4000000000000004</v>
      </c>
      <c r="U43">
        <v>5</v>
      </c>
      <c r="V43">
        <v>4.8</v>
      </c>
      <c r="W43">
        <v>7.5</v>
      </c>
      <c r="X43">
        <v>13.8</v>
      </c>
      <c r="Y43">
        <v>4.7</v>
      </c>
      <c r="Z43">
        <v>6.7</v>
      </c>
      <c r="AA43">
        <v>4.8</v>
      </c>
    </row>
    <row r="44" spans="1:27" x14ac:dyDescent="0.25">
      <c r="A44" t="s">
        <v>42</v>
      </c>
      <c r="B44" t="s">
        <v>615</v>
      </c>
      <c r="C44">
        <v>0.1</v>
      </c>
      <c r="D44">
        <v>1.6</v>
      </c>
      <c r="E44">
        <v>0.2</v>
      </c>
      <c r="F44">
        <v>0.7</v>
      </c>
      <c r="G44">
        <v>0.9</v>
      </c>
      <c r="H44">
        <v>0.8</v>
      </c>
      <c r="I44">
        <v>3.2</v>
      </c>
      <c r="J44">
        <v>0.9</v>
      </c>
      <c r="K44">
        <v>2.6</v>
      </c>
      <c r="L44">
        <v>1.7</v>
      </c>
      <c r="M44">
        <v>1</v>
      </c>
      <c r="N44">
        <v>2.6</v>
      </c>
      <c r="O44">
        <v>0.8</v>
      </c>
      <c r="P44">
        <v>2.7</v>
      </c>
      <c r="Q44">
        <v>3.4</v>
      </c>
      <c r="R44">
        <v>0.3</v>
      </c>
      <c r="S44">
        <v>1.8</v>
      </c>
      <c r="T44">
        <v>0.9</v>
      </c>
      <c r="U44">
        <v>1.5</v>
      </c>
      <c r="V44">
        <v>0.4</v>
      </c>
      <c r="W44">
        <v>0.4</v>
      </c>
      <c r="X44">
        <v>1.6</v>
      </c>
      <c r="Y44">
        <v>0.4</v>
      </c>
      <c r="Z44">
        <v>0.5</v>
      </c>
      <c r="AA44">
        <v>0.8</v>
      </c>
    </row>
    <row r="45" spans="1:27" x14ac:dyDescent="0.25">
      <c r="A45" t="s">
        <v>43</v>
      </c>
      <c r="B45" t="s">
        <v>616</v>
      </c>
      <c r="C45">
        <v>100221</v>
      </c>
      <c r="D45">
        <v>256</v>
      </c>
      <c r="E45">
        <v>80666</v>
      </c>
      <c r="F45">
        <v>557</v>
      </c>
      <c r="G45">
        <v>799</v>
      </c>
      <c r="H45">
        <v>4</v>
      </c>
      <c r="I45">
        <v>0</v>
      </c>
      <c r="J45">
        <v>151</v>
      </c>
      <c r="K45">
        <v>0</v>
      </c>
      <c r="L45">
        <v>28</v>
      </c>
      <c r="M45">
        <v>445</v>
      </c>
      <c r="N45">
        <v>78</v>
      </c>
      <c r="O45">
        <v>364</v>
      </c>
      <c r="P45">
        <v>101</v>
      </c>
      <c r="Q45">
        <v>27</v>
      </c>
      <c r="R45">
        <v>15273</v>
      </c>
      <c r="S45">
        <v>38</v>
      </c>
      <c r="T45">
        <v>1434</v>
      </c>
      <c r="U45">
        <v>391</v>
      </c>
      <c r="V45">
        <v>10930</v>
      </c>
      <c r="W45">
        <v>22462</v>
      </c>
      <c r="X45">
        <v>298</v>
      </c>
      <c r="Y45">
        <v>3928</v>
      </c>
      <c r="Z45">
        <v>10756</v>
      </c>
      <c r="AA45">
        <v>3975</v>
      </c>
    </row>
    <row r="46" spans="1:27" x14ac:dyDescent="0.25">
      <c r="A46" t="s">
        <v>44</v>
      </c>
      <c r="B46" t="s">
        <v>617</v>
      </c>
      <c r="C46">
        <v>2270</v>
      </c>
      <c r="D46">
        <v>110</v>
      </c>
      <c r="E46">
        <v>1914</v>
      </c>
      <c r="F46">
        <v>144</v>
      </c>
      <c r="G46">
        <v>169</v>
      </c>
      <c r="H46">
        <v>6</v>
      </c>
      <c r="I46">
        <v>12</v>
      </c>
      <c r="J46">
        <v>84</v>
      </c>
      <c r="K46">
        <v>17</v>
      </c>
      <c r="L46">
        <v>34</v>
      </c>
      <c r="M46">
        <v>178</v>
      </c>
      <c r="N46">
        <v>48</v>
      </c>
      <c r="O46">
        <v>148</v>
      </c>
      <c r="P46">
        <v>62</v>
      </c>
      <c r="Q46">
        <v>42</v>
      </c>
      <c r="R46">
        <v>858</v>
      </c>
      <c r="S46">
        <v>27</v>
      </c>
      <c r="T46">
        <v>256</v>
      </c>
      <c r="U46">
        <v>140</v>
      </c>
      <c r="V46">
        <v>798</v>
      </c>
      <c r="W46">
        <v>1005</v>
      </c>
      <c r="X46">
        <v>101</v>
      </c>
      <c r="Y46">
        <v>392</v>
      </c>
      <c r="Z46">
        <v>734</v>
      </c>
      <c r="AA46">
        <v>473</v>
      </c>
    </row>
    <row r="47" spans="1:27" x14ac:dyDescent="0.25">
      <c r="A47" t="s">
        <v>45</v>
      </c>
      <c r="B47" t="s">
        <v>618</v>
      </c>
      <c r="C47">
        <v>8.3000000000000007</v>
      </c>
      <c r="D47">
        <v>2.4</v>
      </c>
      <c r="E47">
        <v>9.3000000000000007</v>
      </c>
      <c r="F47">
        <v>2.2999999999999998</v>
      </c>
      <c r="G47">
        <v>3.9</v>
      </c>
      <c r="H47">
        <v>0.4</v>
      </c>
      <c r="I47">
        <v>0</v>
      </c>
      <c r="J47">
        <v>2.1</v>
      </c>
      <c r="K47">
        <v>0</v>
      </c>
      <c r="L47">
        <v>1.1000000000000001</v>
      </c>
      <c r="M47">
        <v>2</v>
      </c>
      <c r="N47">
        <v>2.8</v>
      </c>
      <c r="O47">
        <v>1.7</v>
      </c>
      <c r="P47">
        <v>4.2</v>
      </c>
      <c r="Q47">
        <v>1.3</v>
      </c>
      <c r="R47">
        <v>8.1</v>
      </c>
      <c r="S47">
        <v>0.9</v>
      </c>
      <c r="T47">
        <v>6.1</v>
      </c>
      <c r="U47">
        <v>5.3</v>
      </c>
      <c r="V47">
        <v>9.1</v>
      </c>
      <c r="W47">
        <v>8.9</v>
      </c>
      <c r="X47">
        <v>3.1</v>
      </c>
      <c r="Y47">
        <v>5.0999999999999996</v>
      </c>
      <c r="Z47">
        <v>10.4</v>
      </c>
      <c r="AA47">
        <v>10.3</v>
      </c>
    </row>
    <row r="48" spans="1:27" x14ac:dyDescent="0.25">
      <c r="A48" t="s">
        <v>46</v>
      </c>
      <c r="B48" t="s">
        <v>619</v>
      </c>
      <c r="C48">
        <v>0.2</v>
      </c>
      <c r="D48">
        <v>1</v>
      </c>
      <c r="E48">
        <v>0.2</v>
      </c>
      <c r="F48">
        <v>0.6</v>
      </c>
      <c r="G48">
        <v>0.8</v>
      </c>
      <c r="H48">
        <v>0.6</v>
      </c>
      <c r="I48">
        <v>3</v>
      </c>
      <c r="J48">
        <v>1.2</v>
      </c>
      <c r="K48">
        <v>1.4</v>
      </c>
      <c r="L48">
        <v>1.3</v>
      </c>
      <c r="M48">
        <v>0.8</v>
      </c>
      <c r="N48">
        <v>1.7</v>
      </c>
      <c r="O48">
        <v>0.7</v>
      </c>
      <c r="P48">
        <v>2.5</v>
      </c>
      <c r="Q48">
        <v>2.1</v>
      </c>
      <c r="R48">
        <v>0.5</v>
      </c>
      <c r="S48">
        <v>0.6</v>
      </c>
      <c r="T48">
        <v>1.1000000000000001</v>
      </c>
      <c r="U48">
        <v>1.9</v>
      </c>
      <c r="V48">
        <v>0.6</v>
      </c>
      <c r="W48">
        <v>0.4</v>
      </c>
      <c r="X48">
        <v>1</v>
      </c>
      <c r="Y48">
        <v>0.5</v>
      </c>
      <c r="Z48">
        <v>0.7</v>
      </c>
      <c r="AA48">
        <v>1.2</v>
      </c>
    </row>
    <row r="49" spans="1:27" x14ac:dyDescent="0.25">
      <c r="A49" t="s">
        <v>47</v>
      </c>
      <c r="B49" t="s">
        <v>620</v>
      </c>
      <c r="C49">
        <v>68475</v>
      </c>
      <c r="D49">
        <v>70</v>
      </c>
      <c r="E49">
        <v>57426</v>
      </c>
      <c r="F49">
        <v>202</v>
      </c>
      <c r="G49">
        <v>363</v>
      </c>
      <c r="H49">
        <v>19</v>
      </c>
      <c r="I49">
        <v>0</v>
      </c>
      <c r="J49">
        <v>0</v>
      </c>
      <c r="K49">
        <v>0</v>
      </c>
      <c r="L49">
        <v>32</v>
      </c>
      <c r="M49">
        <v>145</v>
      </c>
      <c r="N49">
        <v>47</v>
      </c>
      <c r="O49">
        <v>277</v>
      </c>
      <c r="P49">
        <v>55</v>
      </c>
      <c r="Q49">
        <v>0</v>
      </c>
      <c r="R49">
        <v>8848</v>
      </c>
      <c r="S49">
        <v>11</v>
      </c>
      <c r="T49">
        <v>980</v>
      </c>
      <c r="U49">
        <v>94</v>
      </c>
      <c r="V49">
        <v>5609</v>
      </c>
      <c r="W49">
        <v>16122</v>
      </c>
      <c r="X49">
        <v>283</v>
      </c>
      <c r="Y49">
        <v>2992</v>
      </c>
      <c r="Z49">
        <v>6920</v>
      </c>
      <c r="AA49">
        <v>1616</v>
      </c>
    </row>
    <row r="50" spans="1:27" x14ac:dyDescent="0.25">
      <c r="A50" t="s">
        <v>48</v>
      </c>
      <c r="B50" t="s">
        <v>621</v>
      </c>
      <c r="C50">
        <v>2219</v>
      </c>
      <c r="D50">
        <v>72</v>
      </c>
      <c r="E50">
        <v>1922</v>
      </c>
      <c r="F50">
        <v>113</v>
      </c>
      <c r="G50">
        <v>117</v>
      </c>
      <c r="H50">
        <v>22</v>
      </c>
      <c r="I50">
        <v>12</v>
      </c>
      <c r="J50">
        <v>19</v>
      </c>
      <c r="K50">
        <v>17</v>
      </c>
      <c r="L50">
        <v>24</v>
      </c>
      <c r="M50">
        <v>99</v>
      </c>
      <c r="N50">
        <v>42</v>
      </c>
      <c r="O50">
        <v>129</v>
      </c>
      <c r="P50">
        <v>28</v>
      </c>
      <c r="Q50">
        <v>12</v>
      </c>
      <c r="R50">
        <v>739</v>
      </c>
      <c r="S50">
        <v>17</v>
      </c>
      <c r="T50">
        <v>241</v>
      </c>
      <c r="U50">
        <v>64</v>
      </c>
      <c r="V50">
        <v>559</v>
      </c>
      <c r="W50">
        <v>864</v>
      </c>
      <c r="X50">
        <v>97</v>
      </c>
      <c r="Y50">
        <v>421</v>
      </c>
      <c r="Z50">
        <v>598</v>
      </c>
      <c r="AA50">
        <v>328</v>
      </c>
    </row>
    <row r="51" spans="1:27" x14ac:dyDescent="0.25">
      <c r="A51" t="s">
        <v>49</v>
      </c>
      <c r="B51" t="s">
        <v>622</v>
      </c>
      <c r="C51">
        <v>5.7</v>
      </c>
      <c r="D51">
        <v>0.7</v>
      </c>
      <c r="E51">
        <v>6.6</v>
      </c>
      <c r="F51">
        <v>0.8</v>
      </c>
      <c r="G51">
        <v>1.8</v>
      </c>
      <c r="H51">
        <v>2</v>
      </c>
      <c r="I51">
        <v>0</v>
      </c>
      <c r="J51">
        <v>0</v>
      </c>
      <c r="K51">
        <v>0</v>
      </c>
      <c r="L51">
        <v>1.2</v>
      </c>
      <c r="M51">
        <v>0.6</v>
      </c>
      <c r="N51">
        <v>1.7</v>
      </c>
      <c r="O51">
        <v>1.3</v>
      </c>
      <c r="P51">
        <v>2.2999999999999998</v>
      </c>
      <c r="Q51">
        <v>0</v>
      </c>
      <c r="R51">
        <v>4.7</v>
      </c>
      <c r="S51">
        <v>0.2</v>
      </c>
      <c r="T51">
        <v>4.2</v>
      </c>
      <c r="U51">
        <v>1.3</v>
      </c>
      <c r="V51">
        <v>4.7</v>
      </c>
      <c r="W51">
        <v>6.4</v>
      </c>
      <c r="X51">
        <v>2.9</v>
      </c>
      <c r="Y51">
        <v>3.9</v>
      </c>
      <c r="Z51">
        <v>6.7</v>
      </c>
      <c r="AA51">
        <v>4.2</v>
      </c>
    </row>
    <row r="52" spans="1:27" x14ac:dyDescent="0.25">
      <c r="A52" t="s">
        <v>50</v>
      </c>
      <c r="B52" t="s">
        <v>623</v>
      </c>
      <c r="C52">
        <v>0.2</v>
      </c>
      <c r="D52">
        <v>0.7</v>
      </c>
      <c r="E52">
        <v>0.2</v>
      </c>
      <c r="F52">
        <v>0.5</v>
      </c>
      <c r="G52">
        <v>0.6</v>
      </c>
      <c r="H52">
        <v>2.2999999999999998</v>
      </c>
      <c r="I52">
        <v>3</v>
      </c>
      <c r="J52">
        <v>0.5</v>
      </c>
      <c r="K52">
        <v>1.4</v>
      </c>
      <c r="L52">
        <v>0.9</v>
      </c>
      <c r="M52">
        <v>0.4</v>
      </c>
      <c r="N52">
        <v>1.5</v>
      </c>
      <c r="O52">
        <v>0.6</v>
      </c>
      <c r="P52">
        <v>1.2</v>
      </c>
      <c r="Q52">
        <v>1.7</v>
      </c>
      <c r="R52">
        <v>0.4</v>
      </c>
      <c r="S52">
        <v>0.4</v>
      </c>
      <c r="T52">
        <v>1</v>
      </c>
      <c r="U52">
        <v>0.9</v>
      </c>
      <c r="V52">
        <v>0.5</v>
      </c>
      <c r="W52">
        <v>0.3</v>
      </c>
      <c r="X52">
        <v>1</v>
      </c>
      <c r="Y52">
        <v>0.5</v>
      </c>
      <c r="Z52">
        <v>0.6</v>
      </c>
      <c r="AA52">
        <v>0.8</v>
      </c>
    </row>
    <row r="53" spans="1:27" x14ac:dyDescent="0.25">
      <c r="A53" t="s">
        <v>51</v>
      </c>
      <c r="B53" t="s">
        <v>624</v>
      </c>
      <c r="C53">
        <v>106206</v>
      </c>
      <c r="D53">
        <v>330</v>
      </c>
      <c r="E53">
        <v>84249</v>
      </c>
      <c r="F53">
        <v>593</v>
      </c>
      <c r="G53">
        <v>353</v>
      </c>
      <c r="H53">
        <v>97</v>
      </c>
      <c r="I53">
        <v>0</v>
      </c>
      <c r="J53">
        <v>186</v>
      </c>
      <c r="K53">
        <v>34</v>
      </c>
      <c r="L53">
        <v>0</v>
      </c>
      <c r="M53">
        <v>379</v>
      </c>
      <c r="N53">
        <v>0</v>
      </c>
      <c r="O53">
        <v>146</v>
      </c>
      <c r="P53">
        <v>20</v>
      </c>
      <c r="Q53">
        <v>0</v>
      </c>
      <c r="R53">
        <v>17242</v>
      </c>
      <c r="S53">
        <v>74</v>
      </c>
      <c r="T53">
        <v>2503</v>
      </c>
      <c r="U53">
        <v>143</v>
      </c>
      <c r="V53">
        <v>5717</v>
      </c>
      <c r="W53">
        <v>22845</v>
      </c>
      <c r="X53">
        <v>466</v>
      </c>
      <c r="Y53">
        <v>3429</v>
      </c>
      <c r="Z53">
        <v>13641</v>
      </c>
      <c r="AA53">
        <v>2653</v>
      </c>
    </row>
    <row r="54" spans="1:27" x14ac:dyDescent="0.25">
      <c r="A54" t="s">
        <v>52</v>
      </c>
      <c r="B54" t="s">
        <v>625</v>
      </c>
      <c r="C54">
        <v>1773</v>
      </c>
      <c r="D54">
        <v>118</v>
      </c>
      <c r="E54">
        <v>1571</v>
      </c>
      <c r="F54">
        <v>147</v>
      </c>
      <c r="G54">
        <v>133</v>
      </c>
      <c r="H54">
        <v>34</v>
      </c>
      <c r="I54">
        <v>12</v>
      </c>
      <c r="J54">
        <v>100</v>
      </c>
      <c r="K54">
        <v>54</v>
      </c>
      <c r="L54">
        <v>17</v>
      </c>
      <c r="M54">
        <v>175</v>
      </c>
      <c r="N54">
        <v>12</v>
      </c>
      <c r="O54">
        <v>86</v>
      </c>
      <c r="P54">
        <v>28</v>
      </c>
      <c r="Q54">
        <v>12</v>
      </c>
      <c r="R54">
        <v>790</v>
      </c>
      <c r="S54">
        <v>63</v>
      </c>
      <c r="T54">
        <v>309</v>
      </c>
      <c r="U54">
        <v>85</v>
      </c>
      <c r="V54">
        <v>486</v>
      </c>
      <c r="W54">
        <v>860</v>
      </c>
      <c r="X54">
        <v>123</v>
      </c>
      <c r="Y54">
        <v>408</v>
      </c>
      <c r="Z54">
        <v>671</v>
      </c>
      <c r="AA54">
        <v>404</v>
      </c>
    </row>
    <row r="55" spans="1:27" x14ac:dyDescent="0.25">
      <c r="A55" t="s">
        <v>53</v>
      </c>
      <c r="B55" t="s">
        <v>626</v>
      </c>
      <c r="C55">
        <v>8.8000000000000007</v>
      </c>
      <c r="D55">
        <v>3.1</v>
      </c>
      <c r="E55">
        <v>9.6999999999999993</v>
      </c>
      <c r="F55">
        <v>2.5</v>
      </c>
      <c r="G55">
        <v>1.7</v>
      </c>
      <c r="H55">
        <v>10</v>
      </c>
      <c r="I55">
        <v>0</v>
      </c>
      <c r="J55">
        <v>2.6</v>
      </c>
      <c r="K55">
        <v>1.4</v>
      </c>
      <c r="L55">
        <v>0</v>
      </c>
      <c r="M55">
        <v>1.7</v>
      </c>
      <c r="N55">
        <v>0</v>
      </c>
      <c r="O55">
        <v>0.7</v>
      </c>
      <c r="P55">
        <v>0.8</v>
      </c>
      <c r="Q55">
        <v>0</v>
      </c>
      <c r="R55">
        <v>9.1999999999999993</v>
      </c>
      <c r="S55">
        <v>1.7</v>
      </c>
      <c r="T55">
        <v>10.7</v>
      </c>
      <c r="U55">
        <v>1.9</v>
      </c>
      <c r="V55">
        <v>4.7</v>
      </c>
      <c r="W55">
        <v>9.1</v>
      </c>
      <c r="X55">
        <v>4.8</v>
      </c>
      <c r="Y55">
        <v>4.4000000000000004</v>
      </c>
      <c r="Z55">
        <v>13.2</v>
      </c>
      <c r="AA55">
        <v>6.9</v>
      </c>
    </row>
    <row r="56" spans="1:27" x14ac:dyDescent="0.25">
      <c r="A56" t="s">
        <v>54</v>
      </c>
      <c r="B56" t="s">
        <v>627</v>
      </c>
      <c r="C56">
        <v>0.1</v>
      </c>
      <c r="D56">
        <v>1.1000000000000001</v>
      </c>
      <c r="E56">
        <v>0.2</v>
      </c>
      <c r="F56">
        <v>0.6</v>
      </c>
      <c r="G56">
        <v>0.7</v>
      </c>
      <c r="H56">
        <v>3.3</v>
      </c>
      <c r="I56">
        <v>3</v>
      </c>
      <c r="J56">
        <v>1.4</v>
      </c>
      <c r="K56">
        <v>2.2000000000000002</v>
      </c>
      <c r="L56">
        <v>1.3</v>
      </c>
      <c r="M56">
        <v>0.8</v>
      </c>
      <c r="N56">
        <v>1.3</v>
      </c>
      <c r="O56">
        <v>0.4</v>
      </c>
      <c r="P56">
        <v>1.2</v>
      </c>
      <c r="Q56">
        <v>1.7</v>
      </c>
      <c r="R56">
        <v>0.4</v>
      </c>
      <c r="S56">
        <v>1.4</v>
      </c>
      <c r="T56">
        <v>1.3</v>
      </c>
      <c r="U56">
        <v>1.1000000000000001</v>
      </c>
      <c r="V56">
        <v>0.4</v>
      </c>
      <c r="W56">
        <v>0.3</v>
      </c>
      <c r="X56">
        <v>1.3</v>
      </c>
      <c r="Y56">
        <v>0.5</v>
      </c>
      <c r="Z56">
        <v>0.6</v>
      </c>
      <c r="AA56">
        <v>1</v>
      </c>
    </row>
    <row r="57" spans="1:27" x14ac:dyDescent="0.25">
      <c r="A57" t="s">
        <v>55</v>
      </c>
      <c r="B57" t="s">
        <v>628</v>
      </c>
      <c r="C57">
        <v>65635</v>
      </c>
      <c r="D57">
        <v>1677</v>
      </c>
      <c r="E57">
        <v>26005</v>
      </c>
      <c r="F57">
        <v>1493</v>
      </c>
      <c r="G57">
        <v>4392</v>
      </c>
      <c r="H57">
        <v>469</v>
      </c>
      <c r="I57">
        <v>383</v>
      </c>
      <c r="J57">
        <v>2389</v>
      </c>
      <c r="K57">
        <v>1141</v>
      </c>
      <c r="L57">
        <v>551</v>
      </c>
      <c r="M57">
        <v>3788</v>
      </c>
      <c r="N57">
        <v>472</v>
      </c>
      <c r="O57">
        <v>7828</v>
      </c>
      <c r="P57">
        <v>871</v>
      </c>
      <c r="Q57">
        <v>388</v>
      </c>
      <c r="R57">
        <v>10848</v>
      </c>
      <c r="S57">
        <v>527</v>
      </c>
      <c r="T57">
        <v>2413</v>
      </c>
      <c r="U57">
        <v>1119</v>
      </c>
      <c r="V57">
        <v>1769</v>
      </c>
      <c r="W57">
        <v>3128</v>
      </c>
      <c r="X57">
        <v>348</v>
      </c>
      <c r="Y57">
        <v>931</v>
      </c>
      <c r="Z57">
        <v>4210</v>
      </c>
      <c r="AA57">
        <v>876</v>
      </c>
    </row>
    <row r="58" spans="1:27" x14ac:dyDescent="0.25">
      <c r="A58" t="s">
        <v>56</v>
      </c>
      <c r="B58" t="s">
        <v>629</v>
      </c>
      <c r="C58">
        <v>1437</v>
      </c>
      <c r="D58">
        <v>251</v>
      </c>
      <c r="E58">
        <v>928</v>
      </c>
      <c r="F58">
        <v>175</v>
      </c>
      <c r="G58">
        <v>324</v>
      </c>
      <c r="H58">
        <v>65</v>
      </c>
      <c r="I58">
        <v>107</v>
      </c>
      <c r="J58">
        <v>237</v>
      </c>
      <c r="K58">
        <v>203</v>
      </c>
      <c r="L58">
        <v>151</v>
      </c>
      <c r="M58">
        <v>359</v>
      </c>
      <c r="N58">
        <v>116</v>
      </c>
      <c r="O58">
        <v>480</v>
      </c>
      <c r="P58">
        <v>168</v>
      </c>
      <c r="Q58">
        <v>114</v>
      </c>
      <c r="R58">
        <v>568</v>
      </c>
      <c r="S58">
        <v>126</v>
      </c>
      <c r="T58">
        <v>252</v>
      </c>
      <c r="U58">
        <v>203</v>
      </c>
      <c r="V58">
        <v>251</v>
      </c>
      <c r="W58">
        <v>285</v>
      </c>
      <c r="X58">
        <v>103</v>
      </c>
      <c r="Y58">
        <v>211</v>
      </c>
      <c r="Z58">
        <v>362</v>
      </c>
      <c r="AA58">
        <v>182</v>
      </c>
    </row>
    <row r="59" spans="1:27" x14ac:dyDescent="0.25">
      <c r="A59" t="s">
        <v>57</v>
      </c>
      <c r="B59" t="s">
        <v>630</v>
      </c>
      <c r="C59">
        <v>5.5</v>
      </c>
      <c r="D59">
        <v>15.7</v>
      </c>
      <c r="E59">
        <v>3</v>
      </c>
      <c r="F59">
        <v>6.3</v>
      </c>
      <c r="G59">
        <v>21.5</v>
      </c>
      <c r="H59">
        <v>48.4</v>
      </c>
      <c r="I59">
        <v>33.4</v>
      </c>
      <c r="J59">
        <v>33.1</v>
      </c>
      <c r="K59">
        <v>45.5</v>
      </c>
      <c r="L59">
        <v>21.3</v>
      </c>
      <c r="M59">
        <v>16.899999999999999</v>
      </c>
      <c r="N59">
        <v>17</v>
      </c>
      <c r="O59">
        <v>35.9</v>
      </c>
      <c r="P59">
        <v>36.200000000000003</v>
      </c>
      <c r="Q59">
        <v>19.399999999999999</v>
      </c>
      <c r="R59">
        <v>5.8</v>
      </c>
      <c r="S59">
        <v>11.9</v>
      </c>
      <c r="T59">
        <v>10.3</v>
      </c>
      <c r="U59">
        <v>15.2</v>
      </c>
      <c r="V59">
        <v>1.5</v>
      </c>
      <c r="W59">
        <v>1.2</v>
      </c>
      <c r="X59">
        <v>3.6</v>
      </c>
      <c r="Y59">
        <v>1.2</v>
      </c>
      <c r="Z59">
        <v>4.0999999999999996</v>
      </c>
      <c r="AA59">
        <v>2.2999999999999998</v>
      </c>
    </row>
    <row r="60" spans="1:27" x14ac:dyDescent="0.25">
      <c r="A60" t="s">
        <v>58</v>
      </c>
      <c r="B60" t="s">
        <v>631</v>
      </c>
      <c r="C60">
        <v>0.1</v>
      </c>
      <c r="D60">
        <v>2.2999999999999998</v>
      </c>
      <c r="E60">
        <v>0.1</v>
      </c>
      <c r="F60">
        <v>0.7</v>
      </c>
      <c r="G60">
        <v>1.6</v>
      </c>
      <c r="H60">
        <v>5.6</v>
      </c>
      <c r="I60">
        <v>8.1</v>
      </c>
      <c r="J60">
        <v>3.3</v>
      </c>
      <c r="K60">
        <v>7.1</v>
      </c>
      <c r="L60">
        <v>5.5</v>
      </c>
      <c r="M60">
        <v>1.6</v>
      </c>
      <c r="N60">
        <v>4</v>
      </c>
      <c r="O60">
        <v>2.2000000000000002</v>
      </c>
      <c r="P60">
        <v>6.8</v>
      </c>
      <c r="Q60">
        <v>5.2</v>
      </c>
      <c r="R60">
        <v>0.3</v>
      </c>
      <c r="S60">
        <v>2.8</v>
      </c>
      <c r="T60">
        <v>1.1000000000000001</v>
      </c>
      <c r="U60">
        <v>2.8</v>
      </c>
      <c r="V60">
        <v>0.2</v>
      </c>
      <c r="W60">
        <v>0.1</v>
      </c>
      <c r="X60">
        <v>1</v>
      </c>
      <c r="Y60">
        <v>0.3</v>
      </c>
      <c r="Z60">
        <v>0.4</v>
      </c>
      <c r="AA60">
        <v>0.5</v>
      </c>
    </row>
    <row r="61" spans="1:27" x14ac:dyDescent="0.25">
      <c r="A61" t="s">
        <v>59</v>
      </c>
      <c r="B61" t="s">
        <v>632</v>
      </c>
      <c r="C61">
        <v>1340</v>
      </c>
      <c r="D61">
        <v>8</v>
      </c>
      <c r="E61">
        <v>695</v>
      </c>
      <c r="F61">
        <v>11</v>
      </c>
      <c r="G61">
        <v>0</v>
      </c>
      <c r="H61">
        <v>8</v>
      </c>
      <c r="I61">
        <v>5</v>
      </c>
      <c r="J61">
        <v>47</v>
      </c>
      <c r="K61">
        <v>22</v>
      </c>
      <c r="L61">
        <v>11</v>
      </c>
      <c r="M61">
        <v>54</v>
      </c>
      <c r="N61">
        <v>0</v>
      </c>
      <c r="O61">
        <v>222</v>
      </c>
      <c r="P61">
        <v>18</v>
      </c>
      <c r="Q61">
        <v>0</v>
      </c>
      <c r="R61">
        <v>213</v>
      </c>
      <c r="S61">
        <v>4</v>
      </c>
      <c r="T61">
        <v>22</v>
      </c>
      <c r="U61">
        <v>104</v>
      </c>
      <c r="V61">
        <v>37</v>
      </c>
      <c r="W61">
        <v>32</v>
      </c>
      <c r="X61">
        <v>0</v>
      </c>
      <c r="Y61">
        <v>20</v>
      </c>
      <c r="Z61">
        <v>149</v>
      </c>
      <c r="AA61">
        <v>61</v>
      </c>
    </row>
    <row r="62" spans="1:27" x14ac:dyDescent="0.25">
      <c r="A62" t="s">
        <v>60</v>
      </c>
      <c r="B62" t="s">
        <v>633</v>
      </c>
      <c r="C62">
        <v>247</v>
      </c>
      <c r="D62">
        <v>8</v>
      </c>
      <c r="E62">
        <v>177</v>
      </c>
      <c r="F62">
        <v>12</v>
      </c>
      <c r="G62">
        <v>29</v>
      </c>
      <c r="H62">
        <v>10</v>
      </c>
      <c r="I62">
        <v>11</v>
      </c>
      <c r="J62">
        <v>41</v>
      </c>
      <c r="K62">
        <v>26</v>
      </c>
      <c r="L62">
        <v>17</v>
      </c>
      <c r="M62">
        <v>30</v>
      </c>
      <c r="N62">
        <v>12</v>
      </c>
      <c r="O62">
        <v>103</v>
      </c>
      <c r="P62">
        <v>30</v>
      </c>
      <c r="Q62">
        <v>12</v>
      </c>
      <c r="R62">
        <v>131</v>
      </c>
      <c r="S62">
        <v>6</v>
      </c>
      <c r="T62">
        <v>26</v>
      </c>
      <c r="U62">
        <v>67</v>
      </c>
      <c r="V62">
        <v>36</v>
      </c>
      <c r="W62">
        <v>21</v>
      </c>
      <c r="X62">
        <v>19</v>
      </c>
      <c r="Y62">
        <v>16</v>
      </c>
      <c r="Z62">
        <v>96</v>
      </c>
      <c r="AA62">
        <v>82</v>
      </c>
    </row>
    <row r="63" spans="1:27" x14ac:dyDescent="0.25">
      <c r="A63" t="s">
        <v>61</v>
      </c>
      <c r="B63" t="s">
        <v>634</v>
      </c>
      <c r="C63">
        <v>0.1</v>
      </c>
      <c r="D63">
        <v>0.1</v>
      </c>
      <c r="E63">
        <v>0.1</v>
      </c>
      <c r="F63">
        <v>0</v>
      </c>
      <c r="G63">
        <v>0</v>
      </c>
      <c r="H63">
        <v>0.8</v>
      </c>
      <c r="I63">
        <v>0.4</v>
      </c>
      <c r="J63">
        <v>0.7</v>
      </c>
      <c r="K63">
        <v>0.9</v>
      </c>
      <c r="L63">
        <v>0.4</v>
      </c>
      <c r="M63">
        <v>0.2</v>
      </c>
      <c r="N63">
        <v>0</v>
      </c>
      <c r="O63">
        <v>1</v>
      </c>
      <c r="P63">
        <v>0.7</v>
      </c>
      <c r="Q63">
        <v>0</v>
      </c>
      <c r="R63">
        <v>0.1</v>
      </c>
      <c r="S63">
        <v>0.1</v>
      </c>
      <c r="T63">
        <v>0.1</v>
      </c>
      <c r="U63">
        <v>1.4</v>
      </c>
      <c r="V63">
        <v>0</v>
      </c>
      <c r="W63">
        <v>0</v>
      </c>
      <c r="X63">
        <v>0</v>
      </c>
      <c r="Y63">
        <v>0</v>
      </c>
      <c r="Z63">
        <v>0.1</v>
      </c>
      <c r="AA63">
        <v>0.2</v>
      </c>
    </row>
    <row r="64" spans="1:27" x14ac:dyDescent="0.25">
      <c r="A64" t="s">
        <v>62</v>
      </c>
      <c r="B64" t="s">
        <v>635</v>
      </c>
      <c r="C64">
        <v>0.1</v>
      </c>
      <c r="D64">
        <v>0.1</v>
      </c>
      <c r="E64">
        <v>0.1</v>
      </c>
      <c r="F64">
        <v>0.1</v>
      </c>
      <c r="G64">
        <v>0.2</v>
      </c>
      <c r="H64">
        <v>1</v>
      </c>
      <c r="I64">
        <v>0.9</v>
      </c>
      <c r="J64">
        <v>0.6</v>
      </c>
      <c r="K64">
        <v>1</v>
      </c>
      <c r="L64">
        <v>0.7</v>
      </c>
      <c r="M64">
        <v>0.1</v>
      </c>
      <c r="N64">
        <v>1.3</v>
      </c>
      <c r="O64">
        <v>0.5</v>
      </c>
      <c r="P64">
        <v>1.2</v>
      </c>
      <c r="Q64">
        <v>1.7</v>
      </c>
      <c r="R64">
        <v>0.1</v>
      </c>
      <c r="S64">
        <v>0.1</v>
      </c>
      <c r="T64">
        <v>0.1</v>
      </c>
      <c r="U64">
        <v>0.9</v>
      </c>
      <c r="V64">
        <v>0.1</v>
      </c>
      <c r="W64">
        <v>0.1</v>
      </c>
      <c r="X64">
        <v>0.4</v>
      </c>
      <c r="Y64">
        <v>0.1</v>
      </c>
      <c r="Z64">
        <v>0.1</v>
      </c>
      <c r="AA64">
        <v>0.2</v>
      </c>
    </row>
    <row r="65" spans="1:27" x14ac:dyDescent="0.25">
      <c r="A65" t="s">
        <v>63</v>
      </c>
      <c r="B65" t="s">
        <v>636</v>
      </c>
      <c r="C65">
        <v>1200517</v>
      </c>
      <c r="D65">
        <v>10683</v>
      </c>
      <c r="E65">
        <v>864164</v>
      </c>
      <c r="F65">
        <v>23810</v>
      </c>
      <c r="G65">
        <v>20425</v>
      </c>
      <c r="H65">
        <v>969</v>
      </c>
      <c r="I65">
        <v>1146</v>
      </c>
      <c r="J65">
        <v>7223</v>
      </c>
      <c r="K65">
        <v>2505</v>
      </c>
      <c r="L65">
        <v>2581</v>
      </c>
      <c r="M65">
        <v>22427</v>
      </c>
      <c r="N65">
        <v>2775</v>
      </c>
      <c r="O65">
        <v>21786</v>
      </c>
      <c r="P65">
        <v>2403</v>
      </c>
      <c r="Q65">
        <v>2001</v>
      </c>
      <c r="R65">
        <v>187716</v>
      </c>
      <c r="S65">
        <v>4444</v>
      </c>
      <c r="T65">
        <v>23459</v>
      </c>
      <c r="U65">
        <v>7346</v>
      </c>
      <c r="V65">
        <v>120516</v>
      </c>
      <c r="W65">
        <v>251862</v>
      </c>
      <c r="X65">
        <v>9684</v>
      </c>
      <c r="Y65">
        <v>77525</v>
      </c>
      <c r="Z65">
        <v>103210</v>
      </c>
      <c r="AA65">
        <v>38476</v>
      </c>
    </row>
    <row r="66" spans="1:27" x14ac:dyDescent="0.25">
      <c r="A66" t="s">
        <v>64</v>
      </c>
      <c r="B66" t="s">
        <v>637</v>
      </c>
      <c r="C66">
        <v>387</v>
      </c>
      <c r="D66">
        <v>109</v>
      </c>
      <c r="E66">
        <v>350</v>
      </c>
      <c r="F66">
        <v>87</v>
      </c>
      <c r="G66">
        <v>89</v>
      </c>
      <c r="H66">
        <v>79</v>
      </c>
      <c r="I66">
        <v>91</v>
      </c>
      <c r="J66">
        <v>47</v>
      </c>
      <c r="K66">
        <v>205</v>
      </c>
      <c r="L66">
        <v>205</v>
      </c>
      <c r="M66">
        <v>70</v>
      </c>
      <c r="N66">
        <v>194</v>
      </c>
      <c r="O66">
        <v>83</v>
      </c>
      <c r="P66">
        <v>95</v>
      </c>
      <c r="Q66">
        <v>143</v>
      </c>
      <c r="R66">
        <v>194</v>
      </c>
      <c r="S66">
        <v>79</v>
      </c>
      <c r="T66">
        <v>252</v>
      </c>
      <c r="U66">
        <v>291</v>
      </c>
      <c r="V66">
        <v>1036</v>
      </c>
      <c r="W66">
        <v>1671</v>
      </c>
      <c r="X66">
        <v>402</v>
      </c>
      <c r="Y66">
        <v>947</v>
      </c>
      <c r="Z66">
        <v>727</v>
      </c>
      <c r="AA66">
        <v>703</v>
      </c>
    </row>
    <row r="67" spans="1:27" x14ac:dyDescent="0.25">
      <c r="A67" t="s">
        <v>65</v>
      </c>
      <c r="B67" t="s">
        <v>638</v>
      </c>
      <c r="C67">
        <v>1200517</v>
      </c>
      <c r="D67">
        <v>10683</v>
      </c>
      <c r="E67">
        <v>864164</v>
      </c>
      <c r="F67">
        <v>23810</v>
      </c>
      <c r="G67">
        <v>20425</v>
      </c>
      <c r="H67">
        <v>969</v>
      </c>
      <c r="I67">
        <v>1146</v>
      </c>
      <c r="J67">
        <v>7223</v>
      </c>
      <c r="K67">
        <v>2505</v>
      </c>
      <c r="L67">
        <v>2581</v>
      </c>
      <c r="M67">
        <v>22427</v>
      </c>
      <c r="N67">
        <v>2775</v>
      </c>
      <c r="O67">
        <v>21786</v>
      </c>
      <c r="P67">
        <v>2403</v>
      </c>
      <c r="Q67">
        <v>2001</v>
      </c>
      <c r="R67">
        <v>187716</v>
      </c>
      <c r="S67">
        <v>4444</v>
      </c>
      <c r="T67">
        <v>23459</v>
      </c>
      <c r="U67">
        <v>7346</v>
      </c>
      <c r="V67">
        <v>120516</v>
      </c>
      <c r="W67">
        <v>251862</v>
      </c>
      <c r="X67">
        <v>9684</v>
      </c>
      <c r="Y67">
        <v>77525</v>
      </c>
      <c r="Z67">
        <v>103210</v>
      </c>
      <c r="AA67">
        <v>38476</v>
      </c>
    </row>
    <row r="68" spans="1:27" x14ac:dyDescent="0.25">
      <c r="A68" t="s">
        <v>66</v>
      </c>
      <c r="B68" t="s">
        <v>639</v>
      </c>
      <c r="C68" t="s">
        <v>1144</v>
      </c>
      <c r="D68" t="s">
        <v>1144</v>
      </c>
      <c r="E68" t="s">
        <v>1144</v>
      </c>
      <c r="F68" t="s">
        <v>1144</v>
      </c>
      <c r="G68" t="s">
        <v>1144</v>
      </c>
      <c r="H68" t="s">
        <v>1144</v>
      </c>
      <c r="I68" t="s">
        <v>1144</v>
      </c>
      <c r="J68" t="s">
        <v>1144</v>
      </c>
      <c r="K68" t="s">
        <v>1144</v>
      </c>
      <c r="L68" t="s">
        <v>1144</v>
      </c>
      <c r="M68" t="s">
        <v>1144</v>
      </c>
      <c r="N68" t="s">
        <v>1144</v>
      </c>
      <c r="O68" t="s">
        <v>1144</v>
      </c>
      <c r="P68" t="s">
        <v>1144</v>
      </c>
      <c r="Q68" t="s">
        <v>1144</v>
      </c>
      <c r="R68" t="s">
        <v>1144</v>
      </c>
      <c r="S68" t="s">
        <v>1144</v>
      </c>
      <c r="T68" t="s">
        <v>1144</v>
      </c>
      <c r="U68" t="s">
        <v>1144</v>
      </c>
      <c r="V68" t="s">
        <v>1144</v>
      </c>
      <c r="W68" t="s">
        <v>1144</v>
      </c>
      <c r="X68" t="s">
        <v>1144</v>
      </c>
      <c r="Y68" t="s">
        <v>1144</v>
      </c>
      <c r="Z68" t="s">
        <v>1144</v>
      </c>
      <c r="AA68" t="s">
        <v>1144</v>
      </c>
    </row>
    <row r="69" spans="1:27" x14ac:dyDescent="0.25">
      <c r="A69" t="s">
        <v>67</v>
      </c>
      <c r="B69" t="s">
        <v>640</v>
      </c>
      <c r="C69">
        <v>5630</v>
      </c>
      <c r="D69">
        <v>19</v>
      </c>
      <c r="E69">
        <v>4333</v>
      </c>
      <c r="F69">
        <v>44</v>
      </c>
      <c r="G69">
        <v>157</v>
      </c>
      <c r="H69">
        <v>0</v>
      </c>
      <c r="I69">
        <v>0</v>
      </c>
      <c r="J69">
        <v>52</v>
      </c>
      <c r="K69">
        <v>14</v>
      </c>
      <c r="L69">
        <v>0</v>
      </c>
      <c r="M69">
        <v>182</v>
      </c>
      <c r="N69">
        <v>0</v>
      </c>
      <c r="O69">
        <v>8</v>
      </c>
      <c r="P69">
        <v>2</v>
      </c>
      <c r="Q69">
        <v>10</v>
      </c>
      <c r="R69">
        <v>809</v>
      </c>
      <c r="S69">
        <v>0</v>
      </c>
      <c r="T69">
        <v>0</v>
      </c>
      <c r="U69">
        <v>0</v>
      </c>
      <c r="V69">
        <v>681</v>
      </c>
      <c r="W69">
        <v>922</v>
      </c>
      <c r="X69">
        <v>101</v>
      </c>
      <c r="Y69">
        <v>255</v>
      </c>
      <c r="Z69">
        <v>441</v>
      </c>
      <c r="AA69">
        <v>142</v>
      </c>
    </row>
    <row r="70" spans="1:27" x14ac:dyDescent="0.25">
      <c r="A70" t="s">
        <v>68</v>
      </c>
      <c r="B70" t="s">
        <v>641</v>
      </c>
      <c r="C70">
        <v>561</v>
      </c>
      <c r="D70">
        <v>19</v>
      </c>
      <c r="E70">
        <v>492</v>
      </c>
      <c r="F70">
        <v>34</v>
      </c>
      <c r="G70">
        <v>85</v>
      </c>
      <c r="H70">
        <v>12</v>
      </c>
      <c r="I70">
        <v>12</v>
      </c>
      <c r="J70">
        <v>36</v>
      </c>
      <c r="K70">
        <v>23</v>
      </c>
      <c r="L70">
        <v>17</v>
      </c>
      <c r="M70">
        <v>115</v>
      </c>
      <c r="N70">
        <v>12</v>
      </c>
      <c r="O70">
        <v>17</v>
      </c>
      <c r="P70">
        <v>9</v>
      </c>
      <c r="Q70">
        <v>16</v>
      </c>
      <c r="R70">
        <v>156</v>
      </c>
      <c r="S70">
        <v>17</v>
      </c>
      <c r="T70">
        <v>29</v>
      </c>
      <c r="U70">
        <v>19</v>
      </c>
      <c r="V70">
        <v>200</v>
      </c>
      <c r="W70">
        <v>221</v>
      </c>
      <c r="X70">
        <v>53</v>
      </c>
      <c r="Y70">
        <v>100</v>
      </c>
      <c r="Z70">
        <v>133</v>
      </c>
      <c r="AA70">
        <v>74</v>
      </c>
    </row>
    <row r="71" spans="1:27" x14ac:dyDescent="0.25">
      <c r="A71" t="s">
        <v>69</v>
      </c>
      <c r="B71" t="s">
        <v>642</v>
      </c>
      <c r="C71">
        <v>0.5</v>
      </c>
      <c r="D71">
        <v>0.2</v>
      </c>
      <c r="E71">
        <v>0.5</v>
      </c>
      <c r="F71">
        <v>0.2</v>
      </c>
      <c r="G71">
        <v>0.8</v>
      </c>
      <c r="H71">
        <v>0</v>
      </c>
      <c r="I71">
        <v>0</v>
      </c>
      <c r="J71">
        <v>0.7</v>
      </c>
      <c r="K71">
        <v>0.6</v>
      </c>
      <c r="L71">
        <v>0</v>
      </c>
      <c r="M71">
        <v>0.8</v>
      </c>
      <c r="N71">
        <v>0</v>
      </c>
      <c r="O71">
        <v>0</v>
      </c>
      <c r="P71">
        <v>0.1</v>
      </c>
      <c r="Q71">
        <v>0.5</v>
      </c>
      <c r="R71">
        <v>0.4</v>
      </c>
      <c r="S71">
        <v>0</v>
      </c>
      <c r="T71">
        <v>0</v>
      </c>
      <c r="U71">
        <v>0</v>
      </c>
      <c r="V71">
        <v>0.6</v>
      </c>
      <c r="W71">
        <v>0.4</v>
      </c>
      <c r="X71">
        <v>1</v>
      </c>
      <c r="Y71">
        <v>0.3</v>
      </c>
      <c r="Z71">
        <v>0.4</v>
      </c>
      <c r="AA71">
        <v>0.4</v>
      </c>
    </row>
    <row r="72" spans="1:27" x14ac:dyDescent="0.25">
      <c r="A72" t="s">
        <v>70</v>
      </c>
      <c r="B72" t="s">
        <v>643</v>
      </c>
      <c r="C72">
        <v>0.1</v>
      </c>
      <c r="D72">
        <v>0.2</v>
      </c>
      <c r="E72">
        <v>0.1</v>
      </c>
      <c r="F72">
        <v>0.1</v>
      </c>
      <c r="G72">
        <v>0.4</v>
      </c>
      <c r="H72">
        <v>3.5</v>
      </c>
      <c r="I72">
        <v>3</v>
      </c>
      <c r="J72">
        <v>0.5</v>
      </c>
      <c r="K72">
        <v>0.9</v>
      </c>
      <c r="L72">
        <v>1.3</v>
      </c>
      <c r="M72">
        <v>0.5</v>
      </c>
      <c r="N72">
        <v>1.3</v>
      </c>
      <c r="O72">
        <v>0.1</v>
      </c>
      <c r="P72">
        <v>0.4</v>
      </c>
      <c r="Q72">
        <v>0.8</v>
      </c>
      <c r="R72">
        <v>0.1</v>
      </c>
      <c r="S72">
        <v>0.8</v>
      </c>
      <c r="T72">
        <v>0.1</v>
      </c>
      <c r="U72">
        <v>0.5</v>
      </c>
      <c r="V72">
        <v>0.2</v>
      </c>
      <c r="W72">
        <v>0.1</v>
      </c>
      <c r="X72">
        <v>0.5</v>
      </c>
      <c r="Y72">
        <v>0.1</v>
      </c>
      <c r="Z72">
        <v>0.1</v>
      </c>
      <c r="AA72">
        <v>0.2</v>
      </c>
    </row>
    <row r="73" spans="1:27" x14ac:dyDescent="0.25">
      <c r="A73" t="s">
        <v>71</v>
      </c>
      <c r="B73" t="s">
        <v>644</v>
      </c>
      <c r="C73">
        <v>27007</v>
      </c>
      <c r="D73">
        <v>9</v>
      </c>
      <c r="E73">
        <v>22050</v>
      </c>
      <c r="F73">
        <v>268</v>
      </c>
      <c r="G73">
        <v>626</v>
      </c>
      <c r="H73">
        <v>0</v>
      </c>
      <c r="I73">
        <v>29</v>
      </c>
      <c r="J73">
        <v>206</v>
      </c>
      <c r="K73">
        <v>134</v>
      </c>
      <c r="L73">
        <v>11</v>
      </c>
      <c r="M73">
        <v>286</v>
      </c>
      <c r="N73">
        <v>0</v>
      </c>
      <c r="O73">
        <v>263</v>
      </c>
      <c r="P73">
        <v>10</v>
      </c>
      <c r="Q73">
        <v>0</v>
      </c>
      <c r="R73">
        <v>2871</v>
      </c>
      <c r="S73">
        <v>0</v>
      </c>
      <c r="T73">
        <v>244</v>
      </c>
      <c r="U73">
        <v>0</v>
      </c>
      <c r="V73">
        <v>3626</v>
      </c>
      <c r="W73">
        <v>4676</v>
      </c>
      <c r="X73">
        <v>435</v>
      </c>
      <c r="Y73">
        <v>2490</v>
      </c>
      <c r="Z73">
        <v>1880</v>
      </c>
      <c r="AA73">
        <v>702</v>
      </c>
    </row>
    <row r="74" spans="1:27" x14ac:dyDescent="0.25">
      <c r="A74" t="s">
        <v>72</v>
      </c>
      <c r="B74" t="s">
        <v>645</v>
      </c>
      <c r="C74">
        <v>970</v>
      </c>
      <c r="D74">
        <v>13</v>
      </c>
      <c r="E74">
        <v>832</v>
      </c>
      <c r="F74">
        <v>103</v>
      </c>
      <c r="G74">
        <v>199</v>
      </c>
      <c r="H74">
        <v>12</v>
      </c>
      <c r="I74">
        <v>30</v>
      </c>
      <c r="J74">
        <v>82</v>
      </c>
      <c r="K74">
        <v>84</v>
      </c>
      <c r="L74">
        <v>19</v>
      </c>
      <c r="M74">
        <v>94</v>
      </c>
      <c r="N74">
        <v>12</v>
      </c>
      <c r="O74">
        <v>129</v>
      </c>
      <c r="P74">
        <v>17</v>
      </c>
      <c r="Q74">
        <v>12</v>
      </c>
      <c r="R74">
        <v>318</v>
      </c>
      <c r="S74">
        <v>17</v>
      </c>
      <c r="T74">
        <v>114</v>
      </c>
      <c r="U74">
        <v>19</v>
      </c>
      <c r="V74">
        <v>381</v>
      </c>
      <c r="W74">
        <v>476</v>
      </c>
      <c r="X74">
        <v>102</v>
      </c>
      <c r="Y74">
        <v>330</v>
      </c>
      <c r="Z74">
        <v>244</v>
      </c>
      <c r="AA74">
        <v>205</v>
      </c>
    </row>
    <row r="75" spans="1:27" x14ac:dyDescent="0.25">
      <c r="A75" t="s">
        <v>73</v>
      </c>
      <c r="B75" t="s">
        <v>646</v>
      </c>
      <c r="C75">
        <v>2.2000000000000002</v>
      </c>
      <c r="D75">
        <v>0.1</v>
      </c>
      <c r="E75">
        <v>2.6</v>
      </c>
      <c r="F75">
        <v>1.1000000000000001</v>
      </c>
      <c r="G75">
        <v>3.1</v>
      </c>
      <c r="H75">
        <v>0</v>
      </c>
      <c r="I75">
        <v>2.5</v>
      </c>
      <c r="J75">
        <v>2.9</v>
      </c>
      <c r="K75">
        <v>5.3</v>
      </c>
      <c r="L75">
        <v>0.4</v>
      </c>
      <c r="M75">
        <v>1.3</v>
      </c>
      <c r="N75">
        <v>0</v>
      </c>
      <c r="O75">
        <v>1.2</v>
      </c>
      <c r="P75">
        <v>0.4</v>
      </c>
      <c r="Q75">
        <v>0</v>
      </c>
      <c r="R75">
        <v>1.5</v>
      </c>
      <c r="S75">
        <v>0</v>
      </c>
      <c r="T75">
        <v>1</v>
      </c>
      <c r="U75">
        <v>0</v>
      </c>
      <c r="V75">
        <v>3</v>
      </c>
      <c r="W75">
        <v>1.9</v>
      </c>
      <c r="X75">
        <v>4.5</v>
      </c>
      <c r="Y75">
        <v>3.2</v>
      </c>
      <c r="Z75">
        <v>1.8</v>
      </c>
      <c r="AA75">
        <v>1.8</v>
      </c>
    </row>
    <row r="76" spans="1:27" x14ac:dyDescent="0.25">
      <c r="A76" t="s">
        <v>74</v>
      </c>
      <c r="B76" t="s">
        <v>647</v>
      </c>
      <c r="C76">
        <v>0.1</v>
      </c>
      <c r="D76">
        <v>0.1</v>
      </c>
      <c r="E76">
        <v>0.1</v>
      </c>
      <c r="F76">
        <v>0.4</v>
      </c>
      <c r="G76">
        <v>1</v>
      </c>
      <c r="H76">
        <v>3.5</v>
      </c>
      <c r="I76">
        <v>2.6</v>
      </c>
      <c r="J76">
        <v>1.1000000000000001</v>
      </c>
      <c r="K76">
        <v>3.3</v>
      </c>
      <c r="L76">
        <v>0.7</v>
      </c>
      <c r="M76">
        <v>0.4</v>
      </c>
      <c r="N76">
        <v>1.3</v>
      </c>
      <c r="O76">
        <v>0.6</v>
      </c>
      <c r="P76">
        <v>0.7</v>
      </c>
      <c r="Q76">
        <v>1.7</v>
      </c>
      <c r="R76">
        <v>0.2</v>
      </c>
      <c r="S76">
        <v>0.8</v>
      </c>
      <c r="T76">
        <v>0.5</v>
      </c>
      <c r="U76">
        <v>0.5</v>
      </c>
      <c r="V76">
        <v>0.3</v>
      </c>
      <c r="W76">
        <v>0.2</v>
      </c>
      <c r="X76">
        <v>1</v>
      </c>
      <c r="Y76">
        <v>0.4</v>
      </c>
      <c r="Z76">
        <v>0.2</v>
      </c>
      <c r="AA76">
        <v>0.5</v>
      </c>
    </row>
    <row r="77" spans="1:27" x14ac:dyDescent="0.25">
      <c r="A77" t="s">
        <v>75</v>
      </c>
      <c r="B77" t="s">
        <v>648</v>
      </c>
      <c r="C77">
        <v>358568</v>
      </c>
      <c r="D77">
        <v>2017</v>
      </c>
      <c r="E77">
        <v>283818</v>
      </c>
      <c r="F77">
        <v>5183</v>
      </c>
      <c r="G77">
        <v>2708</v>
      </c>
      <c r="H77">
        <v>73</v>
      </c>
      <c r="I77">
        <v>166</v>
      </c>
      <c r="J77">
        <v>780</v>
      </c>
      <c r="K77">
        <v>305</v>
      </c>
      <c r="L77">
        <v>511</v>
      </c>
      <c r="M77">
        <v>8017</v>
      </c>
      <c r="N77">
        <v>131</v>
      </c>
      <c r="O77">
        <v>7575</v>
      </c>
      <c r="P77">
        <v>159</v>
      </c>
      <c r="Q77">
        <v>623</v>
      </c>
      <c r="R77">
        <v>43432</v>
      </c>
      <c r="S77">
        <v>413</v>
      </c>
      <c r="T77">
        <v>2657</v>
      </c>
      <c r="U77">
        <v>786</v>
      </c>
      <c r="V77">
        <v>43917</v>
      </c>
      <c r="W77">
        <v>60943</v>
      </c>
      <c r="X77">
        <v>4567</v>
      </c>
      <c r="Y77">
        <v>38870</v>
      </c>
      <c r="Z77">
        <v>22474</v>
      </c>
      <c r="AA77">
        <v>10910</v>
      </c>
    </row>
    <row r="78" spans="1:27" x14ac:dyDescent="0.25">
      <c r="A78" t="s">
        <v>76</v>
      </c>
      <c r="B78" t="s">
        <v>649</v>
      </c>
      <c r="C78">
        <v>2443</v>
      </c>
      <c r="D78">
        <v>276</v>
      </c>
      <c r="E78">
        <v>2257</v>
      </c>
      <c r="F78">
        <v>398</v>
      </c>
      <c r="G78">
        <v>370</v>
      </c>
      <c r="H78">
        <v>27</v>
      </c>
      <c r="I78">
        <v>71</v>
      </c>
      <c r="J78">
        <v>177</v>
      </c>
      <c r="K78">
        <v>139</v>
      </c>
      <c r="L78">
        <v>137</v>
      </c>
      <c r="M78">
        <v>551</v>
      </c>
      <c r="N78">
        <v>57</v>
      </c>
      <c r="O78">
        <v>567</v>
      </c>
      <c r="P78">
        <v>78</v>
      </c>
      <c r="Q78">
        <v>143</v>
      </c>
      <c r="R78">
        <v>983</v>
      </c>
      <c r="S78">
        <v>144</v>
      </c>
      <c r="T78">
        <v>330</v>
      </c>
      <c r="U78">
        <v>195</v>
      </c>
      <c r="V78">
        <v>1100</v>
      </c>
      <c r="W78">
        <v>1226</v>
      </c>
      <c r="X78">
        <v>319</v>
      </c>
      <c r="Y78">
        <v>787</v>
      </c>
      <c r="Z78">
        <v>826</v>
      </c>
      <c r="AA78">
        <v>474</v>
      </c>
    </row>
    <row r="79" spans="1:27" x14ac:dyDescent="0.25">
      <c r="A79" t="s">
        <v>77</v>
      </c>
      <c r="B79" t="s">
        <v>650</v>
      </c>
      <c r="C79">
        <v>29.9</v>
      </c>
      <c r="D79">
        <v>18.899999999999999</v>
      </c>
      <c r="E79">
        <v>32.799999999999997</v>
      </c>
      <c r="F79">
        <v>21.8</v>
      </c>
      <c r="G79">
        <v>13.3</v>
      </c>
      <c r="H79">
        <v>7.5</v>
      </c>
      <c r="I79">
        <v>14.5</v>
      </c>
      <c r="J79">
        <v>10.8</v>
      </c>
      <c r="K79">
        <v>12.2</v>
      </c>
      <c r="L79">
        <v>19.8</v>
      </c>
      <c r="M79">
        <v>35.700000000000003</v>
      </c>
      <c r="N79">
        <v>4.7</v>
      </c>
      <c r="O79">
        <v>34.799999999999997</v>
      </c>
      <c r="P79">
        <v>6.6</v>
      </c>
      <c r="Q79">
        <v>31.1</v>
      </c>
      <c r="R79">
        <v>23.1</v>
      </c>
      <c r="S79">
        <v>9.3000000000000007</v>
      </c>
      <c r="T79">
        <v>11.3</v>
      </c>
      <c r="U79">
        <v>10.7</v>
      </c>
      <c r="V79">
        <v>36.4</v>
      </c>
      <c r="W79">
        <v>24.2</v>
      </c>
      <c r="X79">
        <v>47.2</v>
      </c>
      <c r="Y79">
        <v>50.1</v>
      </c>
      <c r="Z79">
        <v>21.8</v>
      </c>
      <c r="AA79">
        <v>28.4</v>
      </c>
    </row>
    <row r="80" spans="1:27" x14ac:dyDescent="0.25">
      <c r="A80" t="s">
        <v>78</v>
      </c>
      <c r="B80" t="s">
        <v>651</v>
      </c>
      <c r="C80">
        <v>0.2</v>
      </c>
      <c r="D80">
        <v>2.5</v>
      </c>
      <c r="E80">
        <v>0.3</v>
      </c>
      <c r="F80">
        <v>1.7</v>
      </c>
      <c r="G80">
        <v>1.8</v>
      </c>
      <c r="H80">
        <v>2.8</v>
      </c>
      <c r="I80">
        <v>6.1</v>
      </c>
      <c r="J80">
        <v>2.5</v>
      </c>
      <c r="K80">
        <v>5.3</v>
      </c>
      <c r="L80">
        <v>5</v>
      </c>
      <c r="M80">
        <v>2.5</v>
      </c>
      <c r="N80">
        <v>2</v>
      </c>
      <c r="O80">
        <v>2.6</v>
      </c>
      <c r="P80">
        <v>3.2</v>
      </c>
      <c r="Q80">
        <v>6.6</v>
      </c>
      <c r="R80">
        <v>0.5</v>
      </c>
      <c r="S80">
        <v>3.2</v>
      </c>
      <c r="T80">
        <v>1.4</v>
      </c>
      <c r="U80">
        <v>2.7</v>
      </c>
      <c r="V80">
        <v>0.8</v>
      </c>
      <c r="W80">
        <v>0.4</v>
      </c>
      <c r="X80">
        <v>2.7</v>
      </c>
      <c r="Y80">
        <v>0.8</v>
      </c>
      <c r="Z80">
        <v>0.8</v>
      </c>
      <c r="AA80">
        <v>1.2</v>
      </c>
    </row>
    <row r="81" spans="1:27" x14ac:dyDescent="0.25">
      <c r="A81" t="s">
        <v>79</v>
      </c>
      <c r="B81" t="s">
        <v>652</v>
      </c>
      <c r="C81">
        <v>323821</v>
      </c>
      <c r="D81">
        <v>2862</v>
      </c>
      <c r="E81">
        <v>250366</v>
      </c>
      <c r="F81">
        <v>5656</v>
      </c>
      <c r="G81">
        <v>5537</v>
      </c>
      <c r="H81">
        <v>105</v>
      </c>
      <c r="I81">
        <v>267</v>
      </c>
      <c r="J81">
        <v>1589</v>
      </c>
      <c r="K81">
        <v>555</v>
      </c>
      <c r="L81">
        <v>449</v>
      </c>
      <c r="M81">
        <v>5421</v>
      </c>
      <c r="N81">
        <v>229</v>
      </c>
      <c r="O81">
        <v>6033</v>
      </c>
      <c r="P81">
        <v>612</v>
      </c>
      <c r="Q81">
        <v>456</v>
      </c>
      <c r="R81">
        <v>37968</v>
      </c>
      <c r="S81">
        <v>823</v>
      </c>
      <c r="T81">
        <v>4893</v>
      </c>
      <c r="U81">
        <v>1472</v>
      </c>
      <c r="V81">
        <v>46793</v>
      </c>
      <c r="W81">
        <v>81284</v>
      </c>
      <c r="X81">
        <v>3438</v>
      </c>
      <c r="Y81">
        <v>19326</v>
      </c>
      <c r="Z81">
        <v>19265</v>
      </c>
      <c r="AA81">
        <v>6906</v>
      </c>
    </row>
    <row r="82" spans="1:27" x14ac:dyDescent="0.25">
      <c r="A82" t="s">
        <v>80</v>
      </c>
      <c r="B82" t="s">
        <v>653</v>
      </c>
      <c r="C82">
        <v>3371</v>
      </c>
      <c r="D82">
        <v>348</v>
      </c>
      <c r="E82">
        <v>2752</v>
      </c>
      <c r="F82">
        <v>349</v>
      </c>
      <c r="G82">
        <v>394</v>
      </c>
      <c r="H82">
        <v>34</v>
      </c>
      <c r="I82">
        <v>94</v>
      </c>
      <c r="J82">
        <v>181</v>
      </c>
      <c r="K82">
        <v>140</v>
      </c>
      <c r="L82">
        <v>127</v>
      </c>
      <c r="M82">
        <v>500</v>
      </c>
      <c r="N82">
        <v>72</v>
      </c>
      <c r="O82">
        <v>516</v>
      </c>
      <c r="P82">
        <v>151</v>
      </c>
      <c r="Q82">
        <v>99</v>
      </c>
      <c r="R82">
        <v>888</v>
      </c>
      <c r="S82">
        <v>173</v>
      </c>
      <c r="T82">
        <v>387</v>
      </c>
      <c r="U82">
        <v>260</v>
      </c>
      <c r="V82">
        <v>1133</v>
      </c>
      <c r="W82">
        <v>1498</v>
      </c>
      <c r="X82">
        <v>265</v>
      </c>
      <c r="Y82">
        <v>662</v>
      </c>
      <c r="Z82">
        <v>631</v>
      </c>
      <c r="AA82">
        <v>486</v>
      </c>
    </row>
    <row r="83" spans="1:27" x14ac:dyDescent="0.25">
      <c r="A83" t="s">
        <v>81</v>
      </c>
      <c r="B83" t="s">
        <v>654</v>
      </c>
      <c r="C83">
        <v>27</v>
      </c>
      <c r="D83">
        <v>26.8</v>
      </c>
      <c r="E83">
        <v>29</v>
      </c>
      <c r="F83">
        <v>23.8</v>
      </c>
      <c r="G83">
        <v>27.1</v>
      </c>
      <c r="H83">
        <v>10.8</v>
      </c>
      <c r="I83">
        <v>23.3</v>
      </c>
      <c r="J83">
        <v>22</v>
      </c>
      <c r="K83">
        <v>22.2</v>
      </c>
      <c r="L83">
        <v>17.399999999999999</v>
      </c>
      <c r="M83">
        <v>24.2</v>
      </c>
      <c r="N83">
        <v>8.3000000000000007</v>
      </c>
      <c r="O83">
        <v>27.7</v>
      </c>
      <c r="P83">
        <v>25.5</v>
      </c>
      <c r="Q83">
        <v>22.8</v>
      </c>
      <c r="R83">
        <v>20.2</v>
      </c>
      <c r="S83">
        <v>18.5</v>
      </c>
      <c r="T83">
        <v>20.9</v>
      </c>
      <c r="U83">
        <v>20</v>
      </c>
      <c r="V83">
        <v>38.799999999999997</v>
      </c>
      <c r="W83">
        <v>32.299999999999997</v>
      </c>
      <c r="X83">
        <v>35.5</v>
      </c>
      <c r="Y83">
        <v>24.9</v>
      </c>
      <c r="Z83">
        <v>18.7</v>
      </c>
      <c r="AA83">
        <v>17.899999999999999</v>
      </c>
    </row>
    <row r="84" spans="1:27" x14ac:dyDescent="0.25">
      <c r="A84" t="s">
        <v>82</v>
      </c>
      <c r="B84" t="s">
        <v>655</v>
      </c>
      <c r="C84">
        <v>0.3</v>
      </c>
      <c r="D84">
        <v>3.2</v>
      </c>
      <c r="E84">
        <v>0.3</v>
      </c>
      <c r="F84">
        <v>1.5</v>
      </c>
      <c r="G84">
        <v>1.9</v>
      </c>
      <c r="H84">
        <v>3.5</v>
      </c>
      <c r="I84">
        <v>8.1999999999999993</v>
      </c>
      <c r="J84">
        <v>2.5</v>
      </c>
      <c r="K84">
        <v>5.9</v>
      </c>
      <c r="L84">
        <v>4.8</v>
      </c>
      <c r="M84">
        <v>2.2000000000000002</v>
      </c>
      <c r="N84">
        <v>2.4</v>
      </c>
      <c r="O84">
        <v>2.4</v>
      </c>
      <c r="P84">
        <v>6</v>
      </c>
      <c r="Q84">
        <v>4.9000000000000004</v>
      </c>
      <c r="R84">
        <v>0.5</v>
      </c>
      <c r="S84">
        <v>3.8</v>
      </c>
      <c r="T84">
        <v>1.6</v>
      </c>
      <c r="U84">
        <v>3.5</v>
      </c>
      <c r="V84">
        <v>0.9</v>
      </c>
      <c r="W84">
        <v>0.5</v>
      </c>
      <c r="X84">
        <v>2.4</v>
      </c>
      <c r="Y84">
        <v>0.8</v>
      </c>
      <c r="Z84">
        <v>0.6</v>
      </c>
      <c r="AA84">
        <v>1.2</v>
      </c>
    </row>
    <row r="85" spans="1:27" x14ac:dyDescent="0.25">
      <c r="A85" t="s">
        <v>83</v>
      </c>
      <c r="B85" t="s">
        <v>656</v>
      </c>
      <c r="C85">
        <v>189131</v>
      </c>
      <c r="D85">
        <v>1818</v>
      </c>
      <c r="E85">
        <v>131458</v>
      </c>
      <c r="F85">
        <v>4874</v>
      </c>
      <c r="G85">
        <v>4860</v>
      </c>
      <c r="H85">
        <v>160</v>
      </c>
      <c r="I85">
        <v>273</v>
      </c>
      <c r="J85">
        <v>1513</v>
      </c>
      <c r="K85">
        <v>382</v>
      </c>
      <c r="L85">
        <v>362</v>
      </c>
      <c r="M85">
        <v>3158</v>
      </c>
      <c r="N85">
        <v>441</v>
      </c>
      <c r="O85">
        <v>3763</v>
      </c>
      <c r="P85">
        <v>415</v>
      </c>
      <c r="Q85">
        <v>369</v>
      </c>
      <c r="R85">
        <v>30121</v>
      </c>
      <c r="S85">
        <v>548</v>
      </c>
      <c r="T85">
        <v>4616</v>
      </c>
      <c r="U85">
        <v>1333</v>
      </c>
      <c r="V85">
        <v>16094</v>
      </c>
      <c r="W85">
        <v>44395</v>
      </c>
      <c r="X85">
        <v>577</v>
      </c>
      <c r="Y85">
        <v>3771</v>
      </c>
      <c r="Z85">
        <v>15166</v>
      </c>
      <c r="AA85">
        <v>6115</v>
      </c>
    </row>
    <row r="86" spans="1:27" x14ac:dyDescent="0.25">
      <c r="A86" t="s">
        <v>84</v>
      </c>
      <c r="B86" t="s">
        <v>657</v>
      </c>
      <c r="C86">
        <v>2548</v>
      </c>
      <c r="D86">
        <v>280</v>
      </c>
      <c r="E86">
        <v>2058</v>
      </c>
      <c r="F86">
        <v>333</v>
      </c>
      <c r="G86">
        <v>350</v>
      </c>
      <c r="H86">
        <v>47</v>
      </c>
      <c r="I86">
        <v>83</v>
      </c>
      <c r="J86">
        <v>233</v>
      </c>
      <c r="K86">
        <v>126</v>
      </c>
      <c r="L86">
        <v>127</v>
      </c>
      <c r="M86">
        <v>393</v>
      </c>
      <c r="N86">
        <v>105</v>
      </c>
      <c r="O86">
        <v>418</v>
      </c>
      <c r="P86">
        <v>135</v>
      </c>
      <c r="Q86">
        <v>113</v>
      </c>
      <c r="R86">
        <v>968</v>
      </c>
      <c r="S86">
        <v>129</v>
      </c>
      <c r="T86">
        <v>328</v>
      </c>
      <c r="U86">
        <v>245</v>
      </c>
      <c r="V86">
        <v>699</v>
      </c>
      <c r="W86">
        <v>1002</v>
      </c>
      <c r="X86">
        <v>152</v>
      </c>
      <c r="Y86">
        <v>366</v>
      </c>
      <c r="Z86">
        <v>725</v>
      </c>
      <c r="AA86">
        <v>434</v>
      </c>
    </row>
    <row r="87" spans="1:27" x14ac:dyDescent="0.25">
      <c r="A87" t="s">
        <v>85</v>
      </c>
      <c r="B87" t="s">
        <v>658</v>
      </c>
      <c r="C87">
        <v>15.8</v>
      </c>
      <c r="D87">
        <v>17</v>
      </c>
      <c r="E87">
        <v>15.2</v>
      </c>
      <c r="F87">
        <v>20.5</v>
      </c>
      <c r="G87">
        <v>23.8</v>
      </c>
      <c r="H87">
        <v>16.5</v>
      </c>
      <c r="I87">
        <v>23.8</v>
      </c>
      <c r="J87">
        <v>20.9</v>
      </c>
      <c r="K87">
        <v>15.2</v>
      </c>
      <c r="L87">
        <v>14</v>
      </c>
      <c r="M87">
        <v>14.1</v>
      </c>
      <c r="N87">
        <v>15.9</v>
      </c>
      <c r="O87">
        <v>17.3</v>
      </c>
      <c r="P87">
        <v>17.3</v>
      </c>
      <c r="Q87">
        <v>18.399999999999999</v>
      </c>
      <c r="R87">
        <v>16</v>
      </c>
      <c r="S87">
        <v>12.3</v>
      </c>
      <c r="T87">
        <v>19.7</v>
      </c>
      <c r="U87">
        <v>18.100000000000001</v>
      </c>
      <c r="V87">
        <v>13.4</v>
      </c>
      <c r="W87">
        <v>17.600000000000001</v>
      </c>
      <c r="X87">
        <v>6</v>
      </c>
      <c r="Y87">
        <v>4.9000000000000004</v>
      </c>
      <c r="Z87">
        <v>14.7</v>
      </c>
      <c r="AA87">
        <v>15.9</v>
      </c>
    </row>
    <row r="88" spans="1:27" x14ac:dyDescent="0.25">
      <c r="A88" t="s">
        <v>86</v>
      </c>
      <c r="B88" t="s">
        <v>659</v>
      </c>
      <c r="C88">
        <v>0.2</v>
      </c>
      <c r="D88">
        <v>2.6</v>
      </c>
      <c r="E88">
        <v>0.2</v>
      </c>
      <c r="F88">
        <v>1.4</v>
      </c>
      <c r="G88">
        <v>1.7</v>
      </c>
      <c r="H88">
        <v>4.5999999999999996</v>
      </c>
      <c r="I88">
        <v>6.8</v>
      </c>
      <c r="J88">
        <v>3.2</v>
      </c>
      <c r="K88">
        <v>5</v>
      </c>
      <c r="L88">
        <v>4.5999999999999996</v>
      </c>
      <c r="M88">
        <v>1.7</v>
      </c>
      <c r="N88">
        <v>3.5</v>
      </c>
      <c r="O88">
        <v>1.9</v>
      </c>
      <c r="P88">
        <v>5.6</v>
      </c>
      <c r="Q88">
        <v>5.5</v>
      </c>
      <c r="R88">
        <v>0.5</v>
      </c>
      <c r="S88">
        <v>2.9</v>
      </c>
      <c r="T88">
        <v>1.4</v>
      </c>
      <c r="U88">
        <v>3.2</v>
      </c>
      <c r="V88">
        <v>0.6</v>
      </c>
      <c r="W88">
        <v>0.4</v>
      </c>
      <c r="X88">
        <v>1.5</v>
      </c>
      <c r="Y88">
        <v>0.5</v>
      </c>
      <c r="Z88">
        <v>0.7</v>
      </c>
      <c r="AA88">
        <v>1.1000000000000001</v>
      </c>
    </row>
    <row r="89" spans="1:27" x14ac:dyDescent="0.25">
      <c r="A89" t="s">
        <v>87</v>
      </c>
      <c r="B89" t="s">
        <v>660</v>
      </c>
      <c r="C89">
        <v>158918</v>
      </c>
      <c r="D89">
        <v>1842</v>
      </c>
      <c r="E89">
        <v>96119</v>
      </c>
      <c r="F89">
        <v>5092</v>
      </c>
      <c r="G89">
        <v>3163</v>
      </c>
      <c r="H89">
        <v>234</v>
      </c>
      <c r="I89">
        <v>160</v>
      </c>
      <c r="J89">
        <v>1218</v>
      </c>
      <c r="K89">
        <v>612</v>
      </c>
      <c r="L89">
        <v>456</v>
      </c>
      <c r="M89">
        <v>2910</v>
      </c>
      <c r="N89">
        <v>888</v>
      </c>
      <c r="O89">
        <v>2365</v>
      </c>
      <c r="P89">
        <v>498</v>
      </c>
      <c r="Q89">
        <v>250</v>
      </c>
      <c r="R89">
        <v>35643</v>
      </c>
      <c r="S89">
        <v>468</v>
      </c>
      <c r="T89">
        <v>7000</v>
      </c>
      <c r="U89">
        <v>1962</v>
      </c>
      <c r="V89">
        <v>5385</v>
      </c>
      <c r="W89">
        <v>25691</v>
      </c>
      <c r="X89">
        <v>391</v>
      </c>
      <c r="Y89">
        <v>4477</v>
      </c>
      <c r="Z89">
        <v>19141</v>
      </c>
      <c r="AA89">
        <v>6756</v>
      </c>
    </row>
    <row r="90" spans="1:27" x14ac:dyDescent="0.25">
      <c r="A90" t="s">
        <v>88</v>
      </c>
      <c r="B90" t="s">
        <v>661</v>
      </c>
      <c r="C90">
        <v>2195</v>
      </c>
      <c r="D90">
        <v>283</v>
      </c>
      <c r="E90">
        <v>1754</v>
      </c>
      <c r="F90">
        <v>310</v>
      </c>
      <c r="G90">
        <v>344</v>
      </c>
      <c r="H90">
        <v>54</v>
      </c>
      <c r="I90">
        <v>65</v>
      </c>
      <c r="J90">
        <v>225</v>
      </c>
      <c r="K90">
        <v>195</v>
      </c>
      <c r="L90">
        <v>125</v>
      </c>
      <c r="M90">
        <v>346</v>
      </c>
      <c r="N90">
        <v>139</v>
      </c>
      <c r="O90">
        <v>359</v>
      </c>
      <c r="P90">
        <v>122</v>
      </c>
      <c r="Q90">
        <v>89</v>
      </c>
      <c r="R90">
        <v>992</v>
      </c>
      <c r="S90">
        <v>117</v>
      </c>
      <c r="T90">
        <v>469</v>
      </c>
      <c r="U90">
        <v>274</v>
      </c>
      <c r="V90">
        <v>500</v>
      </c>
      <c r="W90">
        <v>888</v>
      </c>
      <c r="X90">
        <v>122</v>
      </c>
      <c r="Y90">
        <v>382</v>
      </c>
      <c r="Z90">
        <v>846</v>
      </c>
      <c r="AA90">
        <v>494</v>
      </c>
    </row>
    <row r="91" spans="1:27" x14ac:dyDescent="0.25">
      <c r="A91" t="s">
        <v>89</v>
      </c>
      <c r="B91" t="s">
        <v>662</v>
      </c>
      <c r="C91">
        <v>13.2</v>
      </c>
      <c r="D91">
        <v>17.2</v>
      </c>
      <c r="E91">
        <v>11.1</v>
      </c>
      <c r="F91">
        <v>21.4</v>
      </c>
      <c r="G91">
        <v>15.5</v>
      </c>
      <c r="H91">
        <v>24.1</v>
      </c>
      <c r="I91">
        <v>14</v>
      </c>
      <c r="J91">
        <v>16.899999999999999</v>
      </c>
      <c r="K91">
        <v>24.4</v>
      </c>
      <c r="L91">
        <v>17.7</v>
      </c>
      <c r="M91">
        <v>13</v>
      </c>
      <c r="N91">
        <v>32</v>
      </c>
      <c r="O91">
        <v>10.9</v>
      </c>
      <c r="P91">
        <v>20.7</v>
      </c>
      <c r="Q91">
        <v>12.5</v>
      </c>
      <c r="R91">
        <v>19</v>
      </c>
      <c r="S91">
        <v>10.5</v>
      </c>
      <c r="T91">
        <v>29.8</v>
      </c>
      <c r="U91">
        <v>26.7</v>
      </c>
      <c r="V91">
        <v>4.5</v>
      </c>
      <c r="W91">
        <v>10.199999999999999</v>
      </c>
      <c r="X91">
        <v>4</v>
      </c>
      <c r="Y91">
        <v>5.8</v>
      </c>
      <c r="Z91">
        <v>18.5</v>
      </c>
      <c r="AA91">
        <v>17.600000000000001</v>
      </c>
    </row>
    <row r="92" spans="1:27" x14ac:dyDescent="0.25">
      <c r="A92" t="s">
        <v>90</v>
      </c>
      <c r="B92" t="s">
        <v>663</v>
      </c>
      <c r="C92">
        <v>0.2</v>
      </c>
      <c r="D92">
        <v>2.7</v>
      </c>
      <c r="E92">
        <v>0.2</v>
      </c>
      <c r="F92">
        <v>1.3</v>
      </c>
      <c r="G92">
        <v>1.7</v>
      </c>
      <c r="H92">
        <v>4.8</v>
      </c>
      <c r="I92">
        <v>5.5</v>
      </c>
      <c r="J92">
        <v>3.1</v>
      </c>
      <c r="K92">
        <v>7.4</v>
      </c>
      <c r="L92">
        <v>4.5</v>
      </c>
      <c r="M92">
        <v>1.5</v>
      </c>
      <c r="N92">
        <v>4.9000000000000004</v>
      </c>
      <c r="O92">
        <v>1.6</v>
      </c>
      <c r="P92">
        <v>5.0999999999999996</v>
      </c>
      <c r="Q92">
        <v>4.3</v>
      </c>
      <c r="R92">
        <v>0.5</v>
      </c>
      <c r="S92">
        <v>2.6</v>
      </c>
      <c r="T92">
        <v>1.9</v>
      </c>
      <c r="U92">
        <v>3.5</v>
      </c>
      <c r="V92">
        <v>0.4</v>
      </c>
      <c r="W92">
        <v>0.3</v>
      </c>
      <c r="X92">
        <v>1.2</v>
      </c>
      <c r="Y92">
        <v>0.5</v>
      </c>
      <c r="Z92">
        <v>0.8</v>
      </c>
      <c r="AA92">
        <v>1.3</v>
      </c>
    </row>
    <row r="93" spans="1:27" x14ac:dyDescent="0.25">
      <c r="A93" t="s">
        <v>91</v>
      </c>
      <c r="B93" t="s">
        <v>664</v>
      </c>
      <c r="C93">
        <v>74324</v>
      </c>
      <c r="D93">
        <v>865</v>
      </c>
      <c r="E93">
        <v>46714</v>
      </c>
      <c r="F93">
        <v>1615</v>
      </c>
      <c r="G93">
        <v>1050</v>
      </c>
      <c r="H93">
        <v>124</v>
      </c>
      <c r="I93">
        <v>115</v>
      </c>
      <c r="J93">
        <v>441</v>
      </c>
      <c r="K93">
        <v>133</v>
      </c>
      <c r="L93">
        <v>278</v>
      </c>
      <c r="M93">
        <v>1007</v>
      </c>
      <c r="N93">
        <v>421</v>
      </c>
      <c r="O93">
        <v>726</v>
      </c>
      <c r="P93">
        <v>177</v>
      </c>
      <c r="Q93">
        <v>89</v>
      </c>
      <c r="R93">
        <v>17419</v>
      </c>
      <c r="S93">
        <v>231</v>
      </c>
      <c r="T93">
        <v>2919</v>
      </c>
      <c r="U93">
        <v>696</v>
      </c>
      <c r="V93">
        <v>1424</v>
      </c>
      <c r="W93">
        <v>18720</v>
      </c>
      <c r="X93">
        <v>54</v>
      </c>
      <c r="Y93">
        <v>4987</v>
      </c>
      <c r="Z93">
        <v>10220</v>
      </c>
      <c r="AA93">
        <v>3466</v>
      </c>
    </row>
    <row r="94" spans="1:27" x14ac:dyDescent="0.25">
      <c r="A94" t="s">
        <v>92</v>
      </c>
      <c r="B94" t="s">
        <v>665</v>
      </c>
      <c r="C94">
        <v>2059</v>
      </c>
      <c r="D94">
        <v>233</v>
      </c>
      <c r="E94">
        <v>1353</v>
      </c>
      <c r="F94">
        <v>244</v>
      </c>
      <c r="G94">
        <v>204</v>
      </c>
      <c r="H94">
        <v>42</v>
      </c>
      <c r="I94">
        <v>54</v>
      </c>
      <c r="J94">
        <v>157</v>
      </c>
      <c r="K94">
        <v>83</v>
      </c>
      <c r="L94">
        <v>122</v>
      </c>
      <c r="M94">
        <v>210</v>
      </c>
      <c r="N94">
        <v>118</v>
      </c>
      <c r="O94">
        <v>189</v>
      </c>
      <c r="P94">
        <v>91</v>
      </c>
      <c r="Q94">
        <v>74</v>
      </c>
      <c r="R94">
        <v>1105</v>
      </c>
      <c r="S94">
        <v>80</v>
      </c>
      <c r="T94">
        <v>325</v>
      </c>
      <c r="U94">
        <v>188</v>
      </c>
      <c r="V94">
        <v>215</v>
      </c>
      <c r="W94">
        <v>733</v>
      </c>
      <c r="X94">
        <v>38</v>
      </c>
      <c r="Y94">
        <v>341</v>
      </c>
      <c r="Z94">
        <v>752</v>
      </c>
      <c r="AA94">
        <v>372</v>
      </c>
    </row>
    <row r="95" spans="1:27" x14ac:dyDescent="0.25">
      <c r="A95" t="s">
        <v>93</v>
      </c>
      <c r="B95" t="s">
        <v>666</v>
      </c>
      <c r="C95">
        <v>6.2</v>
      </c>
      <c r="D95">
        <v>8.1</v>
      </c>
      <c r="E95">
        <v>5.4</v>
      </c>
      <c r="F95">
        <v>6.8</v>
      </c>
      <c r="G95">
        <v>5.0999999999999996</v>
      </c>
      <c r="H95">
        <v>12.8</v>
      </c>
      <c r="I95">
        <v>10</v>
      </c>
      <c r="J95">
        <v>6.1</v>
      </c>
      <c r="K95">
        <v>5.3</v>
      </c>
      <c r="L95">
        <v>10.8</v>
      </c>
      <c r="M95">
        <v>4.5</v>
      </c>
      <c r="N95">
        <v>15.2</v>
      </c>
      <c r="O95">
        <v>3.3</v>
      </c>
      <c r="P95">
        <v>7.4</v>
      </c>
      <c r="Q95">
        <v>4.4000000000000004</v>
      </c>
      <c r="R95">
        <v>9.3000000000000007</v>
      </c>
      <c r="S95">
        <v>5.2</v>
      </c>
      <c r="T95">
        <v>12.4</v>
      </c>
      <c r="U95">
        <v>9.5</v>
      </c>
      <c r="V95">
        <v>1.2</v>
      </c>
      <c r="W95">
        <v>7.4</v>
      </c>
      <c r="X95">
        <v>0.6</v>
      </c>
      <c r="Y95">
        <v>6.4</v>
      </c>
      <c r="Z95">
        <v>9.9</v>
      </c>
      <c r="AA95">
        <v>9</v>
      </c>
    </row>
    <row r="96" spans="1:27" x14ac:dyDescent="0.25">
      <c r="A96" t="s">
        <v>94</v>
      </c>
      <c r="B96" t="s">
        <v>667</v>
      </c>
      <c r="C96">
        <v>0.2</v>
      </c>
      <c r="D96">
        <v>2.2000000000000002</v>
      </c>
      <c r="E96">
        <v>0.2</v>
      </c>
      <c r="F96">
        <v>1</v>
      </c>
      <c r="G96">
        <v>1</v>
      </c>
      <c r="H96">
        <v>4.2</v>
      </c>
      <c r="I96">
        <v>4.7</v>
      </c>
      <c r="J96">
        <v>2.2000000000000002</v>
      </c>
      <c r="K96">
        <v>3.3</v>
      </c>
      <c r="L96">
        <v>4.7</v>
      </c>
      <c r="M96">
        <v>0.9</v>
      </c>
      <c r="N96">
        <v>4.0999999999999996</v>
      </c>
      <c r="O96">
        <v>0.9</v>
      </c>
      <c r="P96">
        <v>3.8</v>
      </c>
      <c r="Q96">
        <v>3.7</v>
      </c>
      <c r="R96">
        <v>0.6</v>
      </c>
      <c r="S96">
        <v>1.8</v>
      </c>
      <c r="T96">
        <v>1.4</v>
      </c>
      <c r="U96">
        <v>2.6</v>
      </c>
      <c r="V96">
        <v>0.2</v>
      </c>
      <c r="W96">
        <v>0.3</v>
      </c>
      <c r="X96">
        <v>0.4</v>
      </c>
      <c r="Y96">
        <v>0.4</v>
      </c>
      <c r="Z96">
        <v>0.7</v>
      </c>
      <c r="AA96">
        <v>0.9</v>
      </c>
    </row>
    <row r="97" spans="1:27" x14ac:dyDescent="0.25">
      <c r="A97" t="s">
        <v>95</v>
      </c>
      <c r="B97" t="s">
        <v>668</v>
      </c>
      <c r="C97">
        <v>35721</v>
      </c>
      <c r="D97">
        <v>512</v>
      </c>
      <c r="E97">
        <v>20123</v>
      </c>
      <c r="F97">
        <v>562</v>
      </c>
      <c r="G97">
        <v>648</v>
      </c>
      <c r="H97">
        <v>108</v>
      </c>
      <c r="I97">
        <v>0</v>
      </c>
      <c r="J97">
        <v>572</v>
      </c>
      <c r="K97">
        <v>85</v>
      </c>
      <c r="L97">
        <v>167</v>
      </c>
      <c r="M97">
        <v>711</v>
      </c>
      <c r="N97">
        <v>351</v>
      </c>
      <c r="O97">
        <v>301</v>
      </c>
      <c r="P97">
        <v>109</v>
      </c>
      <c r="Q97">
        <v>52</v>
      </c>
      <c r="R97">
        <v>10357</v>
      </c>
      <c r="S97">
        <v>403</v>
      </c>
      <c r="T97">
        <v>660</v>
      </c>
      <c r="U97">
        <v>207</v>
      </c>
      <c r="V97">
        <v>1494</v>
      </c>
      <c r="W97">
        <v>10855</v>
      </c>
      <c r="X97">
        <v>55</v>
      </c>
      <c r="Y97">
        <v>2729</v>
      </c>
      <c r="Z97">
        <v>7421</v>
      </c>
      <c r="AA97">
        <v>2300</v>
      </c>
    </row>
    <row r="98" spans="1:27" x14ac:dyDescent="0.25">
      <c r="A98" t="s">
        <v>96</v>
      </c>
      <c r="B98" t="s">
        <v>669</v>
      </c>
      <c r="C98">
        <v>1024</v>
      </c>
      <c r="D98">
        <v>127</v>
      </c>
      <c r="E98">
        <v>742</v>
      </c>
      <c r="F98">
        <v>125</v>
      </c>
      <c r="G98">
        <v>129</v>
      </c>
      <c r="H98">
        <v>36</v>
      </c>
      <c r="I98">
        <v>12</v>
      </c>
      <c r="J98">
        <v>164</v>
      </c>
      <c r="K98">
        <v>57</v>
      </c>
      <c r="L98">
        <v>78</v>
      </c>
      <c r="M98">
        <v>208</v>
      </c>
      <c r="N98">
        <v>121</v>
      </c>
      <c r="O98">
        <v>139</v>
      </c>
      <c r="P98">
        <v>51</v>
      </c>
      <c r="Q98">
        <v>57</v>
      </c>
      <c r="R98">
        <v>577</v>
      </c>
      <c r="S98">
        <v>91</v>
      </c>
      <c r="T98">
        <v>158</v>
      </c>
      <c r="U98">
        <v>83</v>
      </c>
      <c r="V98">
        <v>223</v>
      </c>
      <c r="W98">
        <v>623</v>
      </c>
      <c r="X98">
        <v>48</v>
      </c>
      <c r="Y98">
        <v>280</v>
      </c>
      <c r="Z98">
        <v>504</v>
      </c>
      <c r="AA98">
        <v>258</v>
      </c>
    </row>
    <row r="99" spans="1:27" x14ac:dyDescent="0.25">
      <c r="A99" t="s">
        <v>97</v>
      </c>
      <c r="B99" t="s">
        <v>670</v>
      </c>
      <c r="C99">
        <v>3</v>
      </c>
      <c r="D99">
        <v>4.8</v>
      </c>
      <c r="E99">
        <v>2.2999999999999998</v>
      </c>
      <c r="F99">
        <v>2.4</v>
      </c>
      <c r="G99">
        <v>3.2</v>
      </c>
      <c r="H99">
        <v>11.1</v>
      </c>
      <c r="I99">
        <v>0</v>
      </c>
      <c r="J99">
        <v>7.9</v>
      </c>
      <c r="K99">
        <v>3.4</v>
      </c>
      <c r="L99">
        <v>6.5</v>
      </c>
      <c r="M99">
        <v>3.2</v>
      </c>
      <c r="N99">
        <v>12.6</v>
      </c>
      <c r="O99">
        <v>1.4</v>
      </c>
      <c r="P99">
        <v>4.5</v>
      </c>
      <c r="Q99">
        <v>2.6</v>
      </c>
      <c r="R99">
        <v>5.5</v>
      </c>
      <c r="S99">
        <v>9.1</v>
      </c>
      <c r="T99">
        <v>2.8</v>
      </c>
      <c r="U99">
        <v>2.8</v>
      </c>
      <c r="V99">
        <v>1.2</v>
      </c>
      <c r="W99">
        <v>4.3</v>
      </c>
      <c r="X99">
        <v>0.6</v>
      </c>
      <c r="Y99">
        <v>3.5</v>
      </c>
      <c r="Z99">
        <v>7.2</v>
      </c>
      <c r="AA99">
        <v>6</v>
      </c>
    </row>
    <row r="100" spans="1:27" x14ac:dyDescent="0.25">
      <c r="A100" t="s">
        <v>98</v>
      </c>
      <c r="B100" t="s">
        <v>671</v>
      </c>
      <c r="C100">
        <v>0.1</v>
      </c>
      <c r="D100">
        <v>1.2</v>
      </c>
      <c r="E100">
        <v>0.1</v>
      </c>
      <c r="F100">
        <v>0.5</v>
      </c>
      <c r="G100">
        <v>0.6</v>
      </c>
      <c r="H100">
        <v>3.8</v>
      </c>
      <c r="I100">
        <v>3</v>
      </c>
      <c r="J100">
        <v>2.2999999999999998</v>
      </c>
      <c r="K100">
        <v>2.2999999999999998</v>
      </c>
      <c r="L100">
        <v>3</v>
      </c>
      <c r="M100">
        <v>0.9</v>
      </c>
      <c r="N100">
        <v>4.2</v>
      </c>
      <c r="O100">
        <v>0.6</v>
      </c>
      <c r="P100">
        <v>2.1</v>
      </c>
      <c r="Q100">
        <v>2.8</v>
      </c>
      <c r="R100">
        <v>0.3</v>
      </c>
      <c r="S100">
        <v>2.1</v>
      </c>
      <c r="T100">
        <v>0.7</v>
      </c>
      <c r="U100">
        <v>1.1000000000000001</v>
      </c>
      <c r="V100">
        <v>0.2</v>
      </c>
      <c r="W100">
        <v>0.2</v>
      </c>
      <c r="X100">
        <v>0.5</v>
      </c>
      <c r="Y100">
        <v>0.4</v>
      </c>
      <c r="Z100">
        <v>0.5</v>
      </c>
      <c r="AA100">
        <v>0.7</v>
      </c>
    </row>
    <row r="101" spans="1:27" x14ac:dyDescent="0.25">
      <c r="A101" t="s">
        <v>99</v>
      </c>
      <c r="B101" t="s">
        <v>672</v>
      </c>
      <c r="C101">
        <v>13484</v>
      </c>
      <c r="D101">
        <v>291</v>
      </c>
      <c r="E101">
        <v>6072</v>
      </c>
      <c r="F101">
        <v>198</v>
      </c>
      <c r="G101">
        <v>591</v>
      </c>
      <c r="H101">
        <v>37</v>
      </c>
      <c r="I101">
        <v>25</v>
      </c>
      <c r="J101">
        <v>208</v>
      </c>
      <c r="K101">
        <v>117</v>
      </c>
      <c r="L101">
        <v>160</v>
      </c>
      <c r="M101">
        <v>514</v>
      </c>
      <c r="N101">
        <v>249</v>
      </c>
      <c r="O101">
        <v>254</v>
      </c>
      <c r="P101">
        <v>123</v>
      </c>
      <c r="Q101">
        <v>0</v>
      </c>
      <c r="R101">
        <v>4103</v>
      </c>
      <c r="S101">
        <v>311</v>
      </c>
      <c r="T101">
        <v>231</v>
      </c>
      <c r="U101">
        <v>341</v>
      </c>
      <c r="V101">
        <v>976</v>
      </c>
      <c r="W101">
        <v>3246</v>
      </c>
      <c r="X101">
        <v>0</v>
      </c>
      <c r="Y101">
        <v>350</v>
      </c>
      <c r="Z101">
        <v>3245</v>
      </c>
      <c r="AA101">
        <v>561</v>
      </c>
    </row>
    <row r="102" spans="1:27" x14ac:dyDescent="0.25">
      <c r="A102" t="s">
        <v>100</v>
      </c>
      <c r="B102" t="s">
        <v>673</v>
      </c>
      <c r="C102">
        <v>692</v>
      </c>
      <c r="D102">
        <v>143</v>
      </c>
      <c r="E102">
        <v>483</v>
      </c>
      <c r="F102">
        <v>69</v>
      </c>
      <c r="G102">
        <v>125</v>
      </c>
      <c r="H102">
        <v>18</v>
      </c>
      <c r="I102">
        <v>29</v>
      </c>
      <c r="J102">
        <v>101</v>
      </c>
      <c r="K102">
        <v>91</v>
      </c>
      <c r="L102">
        <v>73</v>
      </c>
      <c r="M102">
        <v>165</v>
      </c>
      <c r="N102">
        <v>92</v>
      </c>
      <c r="O102">
        <v>126</v>
      </c>
      <c r="P102">
        <v>52</v>
      </c>
      <c r="Q102">
        <v>12</v>
      </c>
      <c r="R102">
        <v>374</v>
      </c>
      <c r="S102">
        <v>98</v>
      </c>
      <c r="T102">
        <v>112</v>
      </c>
      <c r="U102">
        <v>103</v>
      </c>
      <c r="V102">
        <v>151</v>
      </c>
      <c r="W102">
        <v>331</v>
      </c>
      <c r="X102">
        <v>19</v>
      </c>
      <c r="Y102">
        <v>129</v>
      </c>
      <c r="Z102">
        <v>357</v>
      </c>
      <c r="AA102">
        <v>160</v>
      </c>
    </row>
    <row r="103" spans="1:27" x14ac:dyDescent="0.25">
      <c r="A103" t="s">
        <v>101</v>
      </c>
      <c r="B103" t="s">
        <v>674</v>
      </c>
      <c r="C103">
        <v>1.1000000000000001</v>
      </c>
      <c r="D103">
        <v>2.7</v>
      </c>
      <c r="E103">
        <v>0.7</v>
      </c>
      <c r="F103">
        <v>0.8</v>
      </c>
      <c r="G103">
        <v>2.9</v>
      </c>
      <c r="H103">
        <v>3.8</v>
      </c>
      <c r="I103">
        <v>2.2000000000000002</v>
      </c>
      <c r="J103">
        <v>2.9</v>
      </c>
      <c r="K103">
        <v>4.7</v>
      </c>
      <c r="L103">
        <v>6.2</v>
      </c>
      <c r="M103">
        <v>2.2999999999999998</v>
      </c>
      <c r="N103">
        <v>9</v>
      </c>
      <c r="O103">
        <v>1.2</v>
      </c>
      <c r="P103">
        <v>5.0999999999999996</v>
      </c>
      <c r="Q103">
        <v>0</v>
      </c>
      <c r="R103">
        <v>2.2000000000000002</v>
      </c>
      <c r="S103">
        <v>7</v>
      </c>
      <c r="T103">
        <v>1</v>
      </c>
      <c r="U103">
        <v>4.5999999999999996</v>
      </c>
      <c r="V103">
        <v>0.8</v>
      </c>
      <c r="W103">
        <v>1.3</v>
      </c>
      <c r="X103">
        <v>0</v>
      </c>
      <c r="Y103">
        <v>0.5</v>
      </c>
      <c r="Z103">
        <v>3.1</v>
      </c>
      <c r="AA103">
        <v>1.5</v>
      </c>
    </row>
    <row r="104" spans="1:27" x14ac:dyDescent="0.25">
      <c r="A104" t="s">
        <v>102</v>
      </c>
      <c r="B104" t="s">
        <v>675</v>
      </c>
      <c r="C104">
        <v>0.1</v>
      </c>
      <c r="D104">
        <v>1.3</v>
      </c>
      <c r="E104">
        <v>0.1</v>
      </c>
      <c r="F104">
        <v>0.3</v>
      </c>
      <c r="G104">
        <v>0.6</v>
      </c>
      <c r="H104">
        <v>1.9</v>
      </c>
      <c r="I104">
        <v>2.5</v>
      </c>
      <c r="J104">
        <v>1.4</v>
      </c>
      <c r="K104">
        <v>3.5</v>
      </c>
      <c r="L104">
        <v>2.8</v>
      </c>
      <c r="M104">
        <v>0.7</v>
      </c>
      <c r="N104">
        <v>3.4</v>
      </c>
      <c r="O104">
        <v>0.6</v>
      </c>
      <c r="P104">
        <v>2.2000000000000002</v>
      </c>
      <c r="Q104">
        <v>1.7</v>
      </c>
      <c r="R104">
        <v>0.2</v>
      </c>
      <c r="S104">
        <v>2.2000000000000002</v>
      </c>
      <c r="T104">
        <v>0.5</v>
      </c>
      <c r="U104">
        <v>1.4</v>
      </c>
      <c r="V104">
        <v>0.1</v>
      </c>
      <c r="W104">
        <v>0.1</v>
      </c>
      <c r="X104">
        <v>0.4</v>
      </c>
      <c r="Y104">
        <v>0.2</v>
      </c>
      <c r="Z104">
        <v>0.3</v>
      </c>
      <c r="AA104">
        <v>0.4</v>
      </c>
    </row>
    <row r="105" spans="1:27" x14ac:dyDescent="0.25">
      <c r="A105" t="s">
        <v>103</v>
      </c>
      <c r="B105" t="s">
        <v>676</v>
      </c>
      <c r="C105">
        <v>13913</v>
      </c>
      <c r="D105">
        <v>448</v>
      </c>
      <c r="E105">
        <v>3111</v>
      </c>
      <c r="F105">
        <v>318</v>
      </c>
      <c r="G105">
        <v>1085</v>
      </c>
      <c r="H105">
        <v>128</v>
      </c>
      <c r="I105">
        <v>111</v>
      </c>
      <c r="J105">
        <v>644</v>
      </c>
      <c r="K105">
        <v>168</v>
      </c>
      <c r="L105">
        <v>187</v>
      </c>
      <c r="M105">
        <v>221</v>
      </c>
      <c r="N105">
        <v>65</v>
      </c>
      <c r="O105">
        <v>498</v>
      </c>
      <c r="P105">
        <v>298</v>
      </c>
      <c r="Q105">
        <v>152</v>
      </c>
      <c r="R105">
        <v>4993</v>
      </c>
      <c r="S105">
        <v>1247</v>
      </c>
      <c r="T105">
        <v>239</v>
      </c>
      <c r="U105">
        <v>549</v>
      </c>
      <c r="V105">
        <v>126</v>
      </c>
      <c r="W105">
        <v>1130</v>
      </c>
      <c r="X105">
        <v>66</v>
      </c>
      <c r="Y105">
        <v>270</v>
      </c>
      <c r="Z105">
        <v>3957</v>
      </c>
      <c r="AA105">
        <v>618</v>
      </c>
    </row>
    <row r="106" spans="1:27" x14ac:dyDescent="0.25">
      <c r="A106" t="s">
        <v>104</v>
      </c>
      <c r="B106" t="s">
        <v>677</v>
      </c>
      <c r="C106">
        <v>680</v>
      </c>
      <c r="D106">
        <v>120</v>
      </c>
      <c r="E106">
        <v>328</v>
      </c>
      <c r="F106">
        <v>88</v>
      </c>
      <c r="G106">
        <v>184</v>
      </c>
      <c r="H106">
        <v>38</v>
      </c>
      <c r="I106">
        <v>60</v>
      </c>
      <c r="J106">
        <v>182</v>
      </c>
      <c r="K106">
        <v>80</v>
      </c>
      <c r="L106">
        <v>70</v>
      </c>
      <c r="M106">
        <v>69</v>
      </c>
      <c r="N106">
        <v>42</v>
      </c>
      <c r="O106">
        <v>151</v>
      </c>
      <c r="P106">
        <v>117</v>
      </c>
      <c r="Q106">
        <v>88</v>
      </c>
      <c r="R106">
        <v>477</v>
      </c>
      <c r="S106">
        <v>148</v>
      </c>
      <c r="T106">
        <v>85</v>
      </c>
      <c r="U106">
        <v>118</v>
      </c>
      <c r="V106">
        <v>58</v>
      </c>
      <c r="W106">
        <v>205</v>
      </c>
      <c r="X106">
        <v>45</v>
      </c>
      <c r="Y106">
        <v>105</v>
      </c>
      <c r="Z106">
        <v>437</v>
      </c>
      <c r="AA106">
        <v>171</v>
      </c>
    </row>
    <row r="107" spans="1:27" x14ac:dyDescent="0.25">
      <c r="A107" t="s">
        <v>105</v>
      </c>
      <c r="B107" t="s">
        <v>678</v>
      </c>
      <c r="C107">
        <v>1.2</v>
      </c>
      <c r="D107">
        <v>4.2</v>
      </c>
      <c r="E107">
        <v>0.4</v>
      </c>
      <c r="F107">
        <v>1.3</v>
      </c>
      <c r="G107">
        <v>5.3</v>
      </c>
      <c r="H107">
        <v>13.2</v>
      </c>
      <c r="I107">
        <v>9.6999999999999993</v>
      </c>
      <c r="J107">
        <v>8.9</v>
      </c>
      <c r="K107">
        <v>6.7</v>
      </c>
      <c r="L107">
        <v>7.2</v>
      </c>
      <c r="M107">
        <v>1</v>
      </c>
      <c r="N107">
        <v>2.2999999999999998</v>
      </c>
      <c r="O107">
        <v>2.2999999999999998</v>
      </c>
      <c r="P107">
        <v>12.4</v>
      </c>
      <c r="Q107">
        <v>7.6</v>
      </c>
      <c r="R107">
        <v>2.7</v>
      </c>
      <c r="S107">
        <v>28.1</v>
      </c>
      <c r="T107">
        <v>1</v>
      </c>
      <c r="U107">
        <v>7.5</v>
      </c>
      <c r="V107">
        <v>0.1</v>
      </c>
      <c r="W107">
        <v>0.4</v>
      </c>
      <c r="X107">
        <v>0.7</v>
      </c>
      <c r="Y107">
        <v>0.3</v>
      </c>
      <c r="Z107">
        <v>3.8</v>
      </c>
      <c r="AA107">
        <v>1.6</v>
      </c>
    </row>
    <row r="108" spans="1:27" x14ac:dyDescent="0.25">
      <c r="A108" t="s">
        <v>106</v>
      </c>
      <c r="B108" t="s">
        <v>679</v>
      </c>
      <c r="C108">
        <v>0.1</v>
      </c>
      <c r="D108">
        <v>1.1000000000000001</v>
      </c>
      <c r="E108">
        <v>0.1</v>
      </c>
      <c r="F108">
        <v>0.4</v>
      </c>
      <c r="G108">
        <v>0.9</v>
      </c>
      <c r="H108">
        <v>3.7</v>
      </c>
      <c r="I108">
        <v>5.0999999999999996</v>
      </c>
      <c r="J108">
        <v>2.5</v>
      </c>
      <c r="K108">
        <v>3</v>
      </c>
      <c r="L108">
        <v>2.8</v>
      </c>
      <c r="M108">
        <v>0.3</v>
      </c>
      <c r="N108">
        <v>1.5</v>
      </c>
      <c r="O108">
        <v>0.7</v>
      </c>
      <c r="P108">
        <v>4.8</v>
      </c>
      <c r="Q108">
        <v>4.4000000000000004</v>
      </c>
      <c r="R108">
        <v>0.3</v>
      </c>
      <c r="S108">
        <v>3.4</v>
      </c>
      <c r="T108">
        <v>0.4</v>
      </c>
      <c r="U108">
        <v>1.6</v>
      </c>
      <c r="V108">
        <v>0.1</v>
      </c>
      <c r="W108">
        <v>0.1</v>
      </c>
      <c r="X108">
        <v>0.5</v>
      </c>
      <c r="Y108">
        <v>0.1</v>
      </c>
      <c r="Z108">
        <v>0.4</v>
      </c>
      <c r="AA108">
        <v>0.4</v>
      </c>
    </row>
    <row r="109" spans="1:27" x14ac:dyDescent="0.25">
      <c r="A109" t="s">
        <v>107</v>
      </c>
      <c r="B109" t="s">
        <v>680</v>
      </c>
      <c r="C109">
        <v>1200517</v>
      </c>
      <c r="D109">
        <v>10683</v>
      </c>
      <c r="E109">
        <v>864164</v>
      </c>
      <c r="F109">
        <v>23810</v>
      </c>
      <c r="G109">
        <v>20425</v>
      </c>
      <c r="H109">
        <v>969</v>
      </c>
      <c r="I109">
        <v>1146</v>
      </c>
      <c r="J109">
        <v>7223</v>
      </c>
      <c r="K109">
        <v>2505</v>
      </c>
      <c r="L109">
        <v>2581</v>
      </c>
      <c r="M109">
        <v>22427</v>
      </c>
      <c r="N109">
        <v>2775</v>
      </c>
      <c r="O109">
        <v>21786</v>
      </c>
      <c r="P109">
        <v>2403</v>
      </c>
      <c r="Q109">
        <v>2001</v>
      </c>
      <c r="R109">
        <v>187716</v>
      </c>
      <c r="S109">
        <v>4444</v>
      </c>
      <c r="T109">
        <v>23459</v>
      </c>
      <c r="U109">
        <v>7346</v>
      </c>
      <c r="V109">
        <v>120516</v>
      </c>
      <c r="W109">
        <v>251862</v>
      </c>
      <c r="X109">
        <v>9684</v>
      </c>
      <c r="Y109">
        <v>77525</v>
      </c>
      <c r="Z109">
        <v>103210</v>
      </c>
      <c r="AA109">
        <v>38476</v>
      </c>
    </row>
    <row r="110" spans="1:27" x14ac:dyDescent="0.25">
      <c r="A110" t="s">
        <v>108</v>
      </c>
      <c r="B110" t="s">
        <v>681</v>
      </c>
      <c r="C110">
        <v>387</v>
      </c>
      <c r="D110">
        <v>109</v>
      </c>
      <c r="E110">
        <v>350</v>
      </c>
      <c r="F110">
        <v>87</v>
      </c>
      <c r="G110">
        <v>89</v>
      </c>
      <c r="H110">
        <v>79</v>
      </c>
      <c r="I110">
        <v>91</v>
      </c>
      <c r="J110">
        <v>47</v>
      </c>
      <c r="K110">
        <v>205</v>
      </c>
      <c r="L110">
        <v>205</v>
      </c>
      <c r="M110">
        <v>70</v>
      </c>
      <c r="N110">
        <v>194</v>
      </c>
      <c r="O110">
        <v>83</v>
      </c>
      <c r="P110">
        <v>95</v>
      </c>
      <c r="Q110">
        <v>143</v>
      </c>
      <c r="R110">
        <v>194</v>
      </c>
      <c r="S110">
        <v>79</v>
      </c>
      <c r="T110">
        <v>252</v>
      </c>
      <c r="U110">
        <v>291</v>
      </c>
      <c r="V110">
        <v>1036</v>
      </c>
      <c r="W110">
        <v>1671</v>
      </c>
      <c r="X110">
        <v>402</v>
      </c>
      <c r="Y110">
        <v>947</v>
      </c>
      <c r="Z110">
        <v>727</v>
      </c>
      <c r="AA110">
        <v>703</v>
      </c>
    </row>
    <row r="111" spans="1:27" x14ac:dyDescent="0.25">
      <c r="A111" t="s">
        <v>109</v>
      </c>
      <c r="B111" t="s">
        <v>682</v>
      </c>
      <c r="C111">
        <v>1200517</v>
      </c>
      <c r="D111">
        <v>10683</v>
      </c>
      <c r="E111">
        <v>864164</v>
      </c>
      <c r="F111">
        <v>23810</v>
      </c>
      <c r="G111">
        <v>20425</v>
      </c>
      <c r="H111">
        <v>969</v>
      </c>
      <c r="I111">
        <v>1146</v>
      </c>
      <c r="J111">
        <v>7223</v>
      </c>
      <c r="K111">
        <v>2505</v>
      </c>
      <c r="L111">
        <v>2581</v>
      </c>
      <c r="M111">
        <v>22427</v>
      </c>
      <c r="N111">
        <v>2775</v>
      </c>
      <c r="O111">
        <v>21786</v>
      </c>
      <c r="P111">
        <v>2403</v>
      </c>
      <c r="Q111">
        <v>2001</v>
      </c>
      <c r="R111">
        <v>187716</v>
      </c>
      <c r="S111">
        <v>4444</v>
      </c>
      <c r="T111">
        <v>23459</v>
      </c>
      <c r="U111">
        <v>7346</v>
      </c>
      <c r="V111">
        <v>120516</v>
      </c>
      <c r="W111">
        <v>251862</v>
      </c>
      <c r="X111">
        <v>9684</v>
      </c>
      <c r="Y111">
        <v>77525</v>
      </c>
      <c r="Z111">
        <v>103210</v>
      </c>
      <c r="AA111">
        <v>38476</v>
      </c>
    </row>
    <row r="112" spans="1:27" x14ac:dyDescent="0.25">
      <c r="A112" t="s">
        <v>110</v>
      </c>
      <c r="B112" t="s">
        <v>683</v>
      </c>
      <c r="C112" t="s">
        <v>1144</v>
      </c>
      <c r="D112" t="s">
        <v>1144</v>
      </c>
      <c r="E112" t="s">
        <v>1144</v>
      </c>
      <c r="F112" t="s">
        <v>1144</v>
      </c>
      <c r="G112" t="s">
        <v>1144</v>
      </c>
      <c r="H112" t="s">
        <v>1144</v>
      </c>
      <c r="I112" t="s">
        <v>1144</v>
      </c>
      <c r="J112" t="s">
        <v>1144</v>
      </c>
      <c r="K112" t="s">
        <v>1144</v>
      </c>
      <c r="L112" t="s">
        <v>1144</v>
      </c>
      <c r="M112" t="s">
        <v>1144</v>
      </c>
      <c r="N112" t="s">
        <v>1144</v>
      </c>
      <c r="O112" t="s">
        <v>1144</v>
      </c>
      <c r="P112" t="s">
        <v>1144</v>
      </c>
      <c r="Q112" t="s">
        <v>1144</v>
      </c>
      <c r="R112" t="s">
        <v>1144</v>
      </c>
      <c r="S112" t="s">
        <v>1144</v>
      </c>
      <c r="T112" t="s">
        <v>1144</v>
      </c>
      <c r="U112" t="s">
        <v>1144</v>
      </c>
      <c r="V112" t="s">
        <v>1144</v>
      </c>
      <c r="W112" t="s">
        <v>1144</v>
      </c>
      <c r="X112" t="s">
        <v>1144</v>
      </c>
      <c r="Y112" t="s">
        <v>1144</v>
      </c>
      <c r="Z112" t="s">
        <v>1144</v>
      </c>
      <c r="AA112" t="s">
        <v>1144</v>
      </c>
    </row>
    <row r="113" spans="1:27" x14ac:dyDescent="0.25">
      <c r="A113" t="s">
        <v>111</v>
      </c>
      <c r="B113" t="s">
        <v>684</v>
      </c>
      <c r="C113">
        <v>34336</v>
      </c>
      <c r="D113">
        <v>73</v>
      </c>
      <c r="E113">
        <v>24609</v>
      </c>
      <c r="F113">
        <v>298</v>
      </c>
      <c r="G113">
        <v>314</v>
      </c>
      <c r="H113">
        <v>62</v>
      </c>
      <c r="I113">
        <v>8</v>
      </c>
      <c r="J113">
        <v>144</v>
      </c>
      <c r="K113">
        <v>23</v>
      </c>
      <c r="L113">
        <v>55</v>
      </c>
      <c r="M113">
        <v>274</v>
      </c>
      <c r="N113">
        <v>73</v>
      </c>
      <c r="O113">
        <v>306</v>
      </c>
      <c r="P113">
        <v>48</v>
      </c>
      <c r="Q113">
        <v>23</v>
      </c>
      <c r="R113">
        <v>6933</v>
      </c>
      <c r="S113">
        <v>65</v>
      </c>
      <c r="T113">
        <v>1028</v>
      </c>
      <c r="U113">
        <v>142</v>
      </c>
      <c r="V113">
        <v>965</v>
      </c>
      <c r="W113">
        <v>7400</v>
      </c>
      <c r="X113">
        <v>261</v>
      </c>
      <c r="Y113">
        <v>850</v>
      </c>
      <c r="Z113">
        <v>5353</v>
      </c>
      <c r="AA113">
        <v>1293</v>
      </c>
    </row>
    <row r="114" spans="1:27" x14ac:dyDescent="0.25">
      <c r="A114" t="s">
        <v>112</v>
      </c>
      <c r="B114" t="s">
        <v>685</v>
      </c>
      <c r="C114">
        <v>1220</v>
      </c>
      <c r="D114">
        <v>65</v>
      </c>
      <c r="E114">
        <v>909</v>
      </c>
      <c r="F114">
        <v>119</v>
      </c>
      <c r="G114">
        <v>126</v>
      </c>
      <c r="H114">
        <v>26</v>
      </c>
      <c r="I114">
        <v>12</v>
      </c>
      <c r="J114">
        <v>68</v>
      </c>
      <c r="K114">
        <v>26</v>
      </c>
      <c r="L114">
        <v>39</v>
      </c>
      <c r="M114">
        <v>148</v>
      </c>
      <c r="N114">
        <v>53</v>
      </c>
      <c r="O114">
        <v>138</v>
      </c>
      <c r="P114">
        <v>37</v>
      </c>
      <c r="Q114">
        <v>35</v>
      </c>
      <c r="R114">
        <v>600</v>
      </c>
      <c r="S114">
        <v>55</v>
      </c>
      <c r="T114">
        <v>187</v>
      </c>
      <c r="U114">
        <v>120</v>
      </c>
      <c r="V114">
        <v>252</v>
      </c>
      <c r="W114">
        <v>460</v>
      </c>
      <c r="X114">
        <v>109</v>
      </c>
      <c r="Y114">
        <v>214</v>
      </c>
      <c r="Z114">
        <v>552</v>
      </c>
      <c r="AA114">
        <v>276</v>
      </c>
    </row>
    <row r="115" spans="1:27" x14ac:dyDescent="0.25">
      <c r="A115" t="s">
        <v>113</v>
      </c>
      <c r="B115" t="s">
        <v>686</v>
      </c>
      <c r="C115">
        <v>2.9</v>
      </c>
      <c r="D115">
        <v>0.7</v>
      </c>
      <c r="E115">
        <v>2.8</v>
      </c>
      <c r="F115">
        <v>1.3</v>
      </c>
      <c r="G115">
        <v>1.5</v>
      </c>
      <c r="H115">
        <v>6.4</v>
      </c>
      <c r="I115">
        <v>0.7</v>
      </c>
      <c r="J115">
        <v>2</v>
      </c>
      <c r="K115">
        <v>0.9</v>
      </c>
      <c r="L115">
        <v>2.1</v>
      </c>
      <c r="M115">
        <v>1.2</v>
      </c>
      <c r="N115">
        <v>2.6</v>
      </c>
      <c r="O115">
        <v>1.4</v>
      </c>
      <c r="P115">
        <v>2</v>
      </c>
      <c r="Q115">
        <v>1.1000000000000001</v>
      </c>
      <c r="R115">
        <v>3.7</v>
      </c>
      <c r="S115">
        <v>1.5</v>
      </c>
      <c r="T115">
        <v>4.4000000000000004</v>
      </c>
      <c r="U115">
        <v>1.9</v>
      </c>
      <c r="V115">
        <v>0.8</v>
      </c>
      <c r="W115">
        <v>2.9</v>
      </c>
      <c r="X115">
        <v>2.7</v>
      </c>
      <c r="Y115">
        <v>1.1000000000000001</v>
      </c>
      <c r="Z115">
        <v>5.2</v>
      </c>
      <c r="AA115">
        <v>3.4</v>
      </c>
    </row>
    <row r="116" spans="1:27" x14ac:dyDescent="0.25">
      <c r="A116" t="s">
        <v>114</v>
      </c>
      <c r="B116" t="s">
        <v>687</v>
      </c>
      <c r="C116">
        <v>0.1</v>
      </c>
      <c r="D116">
        <v>0.6</v>
      </c>
      <c r="E116">
        <v>0.1</v>
      </c>
      <c r="F116">
        <v>0.5</v>
      </c>
      <c r="G116">
        <v>0.6</v>
      </c>
      <c r="H116">
        <v>2.6</v>
      </c>
      <c r="I116">
        <v>1.1000000000000001</v>
      </c>
      <c r="J116">
        <v>0.9</v>
      </c>
      <c r="K116">
        <v>1</v>
      </c>
      <c r="L116">
        <v>1.5</v>
      </c>
      <c r="M116">
        <v>0.7</v>
      </c>
      <c r="N116">
        <v>1.9</v>
      </c>
      <c r="O116">
        <v>0.6</v>
      </c>
      <c r="P116">
        <v>1.5</v>
      </c>
      <c r="Q116">
        <v>1.8</v>
      </c>
      <c r="R116">
        <v>0.3</v>
      </c>
      <c r="S116">
        <v>1.3</v>
      </c>
      <c r="T116">
        <v>0.8</v>
      </c>
      <c r="U116">
        <v>1.6</v>
      </c>
      <c r="V116">
        <v>0.2</v>
      </c>
      <c r="W116">
        <v>0.2</v>
      </c>
      <c r="X116">
        <v>1.1000000000000001</v>
      </c>
      <c r="Y116">
        <v>0.3</v>
      </c>
      <c r="Z116">
        <v>0.5</v>
      </c>
      <c r="AA116">
        <v>0.7</v>
      </c>
    </row>
    <row r="117" spans="1:27" x14ac:dyDescent="0.25">
      <c r="A117" t="s">
        <v>115</v>
      </c>
      <c r="B117" t="s">
        <v>688</v>
      </c>
      <c r="C117">
        <v>40588</v>
      </c>
      <c r="D117">
        <v>194</v>
      </c>
      <c r="E117">
        <v>28206</v>
      </c>
      <c r="F117">
        <v>389</v>
      </c>
      <c r="G117">
        <v>392</v>
      </c>
      <c r="H117">
        <v>30</v>
      </c>
      <c r="I117">
        <v>39</v>
      </c>
      <c r="J117">
        <v>146</v>
      </c>
      <c r="K117">
        <v>100</v>
      </c>
      <c r="L117">
        <v>125</v>
      </c>
      <c r="M117">
        <v>439</v>
      </c>
      <c r="N117">
        <v>127</v>
      </c>
      <c r="O117">
        <v>321</v>
      </c>
      <c r="P117">
        <v>89</v>
      </c>
      <c r="Q117">
        <v>42</v>
      </c>
      <c r="R117">
        <v>9248</v>
      </c>
      <c r="S117">
        <v>186</v>
      </c>
      <c r="T117">
        <v>515</v>
      </c>
      <c r="U117">
        <v>420</v>
      </c>
      <c r="V117">
        <v>2519</v>
      </c>
      <c r="W117">
        <v>8066</v>
      </c>
      <c r="X117">
        <v>232</v>
      </c>
      <c r="Y117">
        <v>1543</v>
      </c>
      <c r="Z117">
        <v>7271</v>
      </c>
      <c r="AA117">
        <v>1389</v>
      </c>
    </row>
    <row r="118" spans="1:27" x14ac:dyDescent="0.25">
      <c r="A118" t="s">
        <v>116</v>
      </c>
      <c r="B118" t="s">
        <v>689</v>
      </c>
      <c r="C118">
        <v>1341</v>
      </c>
      <c r="D118">
        <v>107</v>
      </c>
      <c r="E118">
        <v>1074</v>
      </c>
      <c r="F118">
        <v>125</v>
      </c>
      <c r="G118">
        <v>136</v>
      </c>
      <c r="H118">
        <v>17</v>
      </c>
      <c r="I118">
        <v>37</v>
      </c>
      <c r="J118">
        <v>86</v>
      </c>
      <c r="K118">
        <v>97</v>
      </c>
      <c r="L118">
        <v>70</v>
      </c>
      <c r="M118">
        <v>182</v>
      </c>
      <c r="N118">
        <v>63</v>
      </c>
      <c r="O118">
        <v>122</v>
      </c>
      <c r="P118">
        <v>64</v>
      </c>
      <c r="Q118">
        <v>56</v>
      </c>
      <c r="R118">
        <v>614</v>
      </c>
      <c r="S118">
        <v>89</v>
      </c>
      <c r="T118">
        <v>165</v>
      </c>
      <c r="U118">
        <v>156</v>
      </c>
      <c r="V118">
        <v>377</v>
      </c>
      <c r="W118">
        <v>622</v>
      </c>
      <c r="X118">
        <v>81</v>
      </c>
      <c r="Y118">
        <v>235</v>
      </c>
      <c r="Z118">
        <v>531</v>
      </c>
      <c r="AA118">
        <v>319</v>
      </c>
    </row>
    <row r="119" spans="1:27" x14ac:dyDescent="0.25">
      <c r="A119" t="s">
        <v>117</v>
      </c>
      <c r="B119" t="s">
        <v>690</v>
      </c>
      <c r="C119">
        <v>3.4</v>
      </c>
      <c r="D119">
        <v>1.8</v>
      </c>
      <c r="E119">
        <v>3.3</v>
      </c>
      <c r="F119">
        <v>1.6</v>
      </c>
      <c r="G119">
        <v>1.9</v>
      </c>
      <c r="H119">
        <v>3.1</v>
      </c>
      <c r="I119">
        <v>3.4</v>
      </c>
      <c r="J119">
        <v>2</v>
      </c>
      <c r="K119">
        <v>4</v>
      </c>
      <c r="L119">
        <v>4.8</v>
      </c>
      <c r="M119">
        <v>2</v>
      </c>
      <c r="N119">
        <v>4.5999999999999996</v>
      </c>
      <c r="O119">
        <v>1.5</v>
      </c>
      <c r="P119">
        <v>3.7</v>
      </c>
      <c r="Q119">
        <v>2.1</v>
      </c>
      <c r="R119">
        <v>4.9000000000000004</v>
      </c>
      <c r="S119">
        <v>4.2</v>
      </c>
      <c r="T119">
        <v>2.2000000000000002</v>
      </c>
      <c r="U119">
        <v>5.7</v>
      </c>
      <c r="V119">
        <v>2.1</v>
      </c>
      <c r="W119">
        <v>3.2</v>
      </c>
      <c r="X119">
        <v>2.4</v>
      </c>
      <c r="Y119">
        <v>2</v>
      </c>
      <c r="Z119">
        <v>7</v>
      </c>
      <c r="AA119">
        <v>3.6</v>
      </c>
    </row>
    <row r="120" spans="1:27" x14ac:dyDescent="0.25">
      <c r="A120" t="s">
        <v>118</v>
      </c>
      <c r="B120" t="s">
        <v>691</v>
      </c>
      <c r="C120">
        <v>0.1</v>
      </c>
      <c r="D120">
        <v>1</v>
      </c>
      <c r="E120">
        <v>0.1</v>
      </c>
      <c r="F120">
        <v>0.5</v>
      </c>
      <c r="G120">
        <v>0.7</v>
      </c>
      <c r="H120">
        <v>1.7</v>
      </c>
      <c r="I120">
        <v>3.2</v>
      </c>
      <c r="J120">
        <v>1.2</v>
      </c>
      <c r="K120">
        <v>3.8</v>
      </c>
      <c r="L120">
        <v>2.7</v>
      </c>
      <c r="M120">
        <v>0.8</v>
      </c>
      <c r="N120">
        <v>2.2999999999999998</v>
      </c>
      <c r="O120">
        <v>0.6</v>
      </c>
      <c r="P120">
        <v>2.6</v>
      </c>
      <c r="Q120">
        <v>2.8</v>
      </c>
      <c r="R120">
        <v>0.3</v>
      </c>
      <c r="S120">
        <v>2</v>
      </c>
      <c r="T120">
        <v>0.7</v>
      </c>
      <c r="U120">
        <v>2.2000000000000002</v>
      </c>
      <c r="V120">
        <v>0.3</v>
      </c>
      <c r="W120">
        <v>0.2</v>
      </c>
      <c r="X120">
        <v>0.8</v>
      </c>
      <c r="Y120">
        <v>0.3</v>
      </c>
      <c r="Z120">
        <v>0.5</v>
      </c>
      <c r="AA120">
        <v>0.8</v>
      </c>
    </row>
    <row r="121" spans="1:27" x14ac:dyDescent="0.25">
      <c r="A121" t="s">
        <v>119</v>
      </c>
      <c r="B121" t="s">
        <v>692</v>
      </c>
      <c r="C121">
        <v>130377</v>
      </c>
      <c r="D121">
        <v>745</v>
      </c>
      <c r="E121">
        <v>100349</v>
      </c>
      <c r="F121">
        <v>1601</v>
      </c>
      <c r="G121">
        <v>1139</v>
      </c>
      <c r="H121">
        <v>148</v>
      </c>
      <c r="I121">
        <v>149</v>
      </c>
      <c r="J121">
        <v>641</v>
      </c>
      <c r="K121">
        <v>67</v>
      </c>
      <c r="L121">
        <v>284</v>
      </c>
      <c r="M121">
        <v>770</v>
      </c>
      <c r="N121">
        <v>368</v>
      </c>
      <c r="O121">
        <v>1295</v>
      </c>
      <c r="P121">
        <v>147</v>
      </c>
      <c r="Q121">
        <v>144</v>
      </c>
      <c r="R121">
        <v>20069</v>
      </c>
      <c r="S121">
        <v>259</v>
      </c>
      <c r="T121">
        <v>2202</v>
      </c>
      <c r="U121">
        <v>502</v>
      </c>
      <c r="V121">
        <v>10299</v>
      </c>
      <c r="W121">
        <v>26279</v>
      </c>
      <c r="X121">
        <v>924</v>
      </c>
      <c r="Y121">
        <v>5362</v>
      </c>
      <c r="Z121">
        <v>14185</v>
      </c>
      <c r="AA121">
        <v>4026</v>
      </c>
    </row>
    <row r="122" spans="1:27" x14ac:dyDescent="0.25">
      <c r="A122" t="s">
        <v>120</v>
      </c>
      <c r="B122" t="s">
        <v>693</v>
      </c>
      <c r="C122">
        <v>2073</v>
      </c>
      <c r="D122">
        <v>179</v>
      </c>
      <c r="E122">
        <v>2017</v>
      </c>
      <c r="F122">
        <v>241</v>
      </c>
      <c r="G122">
        <v>220</v>
      </c>
      <c r="H122">
        <v>38</v>
      </c>
      <c r="I122">
        <v>73</v>
      </c>
      <c r="J122">
        <v>153</v>
      </c>
      <c r="K122">
        <v>66</v>
      </c>
      <c r="L122">
        <v>105</v>
      </c>
      <c r="M122">
        <v>207</v>
      </c>
      <c r="N122">
        <v>119</v>
      </c>
      <c r="O122">
        <v>313</v>
      </c>
      <c r="P122">
        <v>78</v>
      </c>
      <c r="Q122">
        <v>95</v>
      </c>
      <c r="R122">
        <v>838</v>
      </c>
      <c r="S122">
        <v>111</v>
      </c>
      <c r="T122">
        <v>314</v>
      </c>
      <c r="U122">
        <v>147</v>
      </c>
      <c r="V122">
        <v>812</v>
      </c>
      <c r="W122">
        <v>1075</v>
      </c>
      <c r="X122">
        <v>194</v>
      </c>
      <c r="Y122">
        <v>513</v>
      </c>
      <c r="Z122">
        <v>745</v>
      </c>
      <c r="AA122">
        <v>363</v>
      </c>
    </row>
    <row r="123" spans="1:27" x14ac:dyDescent="0.25">
      <c r="A123" t="s">
        <v>121</v>
      </c>
      <c r="B123" t="s">
        <v>694</v>
      </c>
      <c r="C123">
        <v>10.9</v>
      </c>
      <c r="D123">
        <v>7</v>
      </c>
      <c r="E123">
        <v>11.6</v>
      </c>
      <c r="F123">
        <v>6.7</v>
      </c>
      <c r="G123">
        <v>5.6</v>
      </c>
      <c r="H123">
        <v>15.3</v>
      </c>
      <c r="I123">
        <v>13</v>
      </c>
      <c r="J123">
        <v>8.9</v>
      </c>
      <c r="K123">
        <v>2.7</v>
      </c>
      <c r="L123">
        <v>11</v>
      </c>
      <c r="M123">
        <v>3.4</v>
      </c>
      <c r="N123">
        <v>13.3</v>
      </c>
      <c r="O123">
        <v>5.9</v>
      </c>
      <c r="P123">
        <v>6.1</v>
      </c>
      <c r="Q123">
        <v>7.2</v>
      </c>
      <c r="R123">
        <v>10.7</v>
      </c>
      <c r="S123">
        <v>5.8</v>
      </c>
      <c r="T123">
        <v>9.4</v>
      </c>
      <c r="U123">
        <v>6.8</v>
      </c>
      <c r="V123">
        <v>8.5</v>
      </c>
      <c r="W123">
        <v>10.4</v>
      </c>
      <c r="X123">
        <v>9.5</v>
      </c>
      <c r="Y123">
        <v>6.9</v>
      </c>
      <c r="Z123">
        <v>13.7</v>
      </c>
      <c r="AA123">
        <v>10.5</v>
      </c>
    </row>
    <row r="124" spans="1:27" x14ac:dyDescent="0.25">
      <c r="A124" t="s">
        <v>122</v>
      </c>
      <c r="B124" t="s">
        <v>695</v>
      </c>
      <c r="C124">
        <v>0.2</v>
      </c>
      <c r="D124">
        <v>1.7</v>
      </c>
      <c r="E124">
        <v>0.2</v>
      </c>
      <c r="F124">
        <v>1</v>
      </c>
      <c r="G124">
        <v>1.1000000000000001</v>
      </c>
      <c r="H124">
        <v>3.8</v>
      </c>
      <c r="I124">
        <v>6.3</v>
      </c>
      <c r="J124">
        <v>2.1</v>
      </c>
      <c r="K124">
        <v>2.6</v>
      </c>
      <c r="L124">
        <v>4</v>
      </c>
      <c r="M124">
        <v>0.9</v>
      </c>
      <c r="N124">
        <v>4.0999999999999996</v>
      </c>
      <c r="O124">
        <v>1.4</v>
      </c>
      <c r="P124">
        <v>3.2</v>
      </c>
      <c r="Q124">
        <v>4.7</v>
      </c>
      <c r="R124">
        <v>0.4</v>
      </c>
      <c r="S124">
        <v>2.5</v>
      </c>
      <c r="T124">
        <v>1.3</v>
      </c>
      <c r="U124">
        <v>2</v>
      </c>
      <c r="V124">
        <v>0.7</v>
      </c>
      <c r="W124">
        <v>0.4</v>
      </c>
      <c r="X124">
        <v>1.8</v>
      </c>
      <c r="Y124">
        <v>0.6</v>
      </c>
      <c r="Z124">
        <v>0.7</v>
      </c>
      <c r="AA124">
        <v>0.9</v>
      </c>
    </row>
    <row r="125" spans="1:27" x14ac:dyDescent="0.25">
      <c r="A125" t="s">
        <v>123</v>
      </c>
      <c r="B125" t="s">
        <v>696</v>
      </c>
      <c r="C125">
        <v>222485</v>
      </c>
      <c r="D125">
        <v>1942</v>
      </c>
      <c r="E125">
        <v>164500</v>
      </c>
      <c r="F125">
        <v>4238</v>
      </c>
      <c r="G125">
        <v>3358</v>
      </c>
      <c r="H125">
        <v>326</v>
      </c>
      <c r="I125">
        <v>187</v>
      </c>
      <c r="J125">
        <v>1262</v>
      </c>
      <c r="K125">
        <v>346</v>
      </c>
      <c r="L125">
        <v>511</v>
      </c>
      <c r="M125">
        <v>3980</v>
      </c>
      <c r="N125">
        <v>968</v>
      </c>
      <c r="O125">
        <v>3878</v>
      </c>
      <c r="P125">
        <v>557</v>
      </c>
      <c r="Q125">
        <v>272</v>
      </c>
      <c r="R125">
        <v>31135</v>
      </c>
      <c r="S125">
        <v>656</v>
      </c>
      <c r="T125">
        <v>4369</v>
      </c>
      <c r="U125">
        <v>1217</v>
      </c>
      <c r="V125">
        <v>19316</v>
      </c>
      <c r="W125">
        <v>47651</v>
      </c>
      <c r="X125">
        <v>2582</v>
      </c>
      <c r="Y125">
        <v>11924</v>
      </c>
      <c r="Z125">
        <v>19114</v>
      </c>
      <c r="AA125">
        <v>6034</v>
      </c>
    </row>
    <row r="126" spans="1:27" x14ac:dyDescent="0.25">
      <c r="A126" t="s">
        <v>124</v>
      </c>
      <c r="B126" t="s">
        <v>697</v>
      </c>
      <c r="C126">
        <v>2960</v>
      </c>
      <c r="D126">
        <v>261</v>
      </c>
      <c r="E126">
        <v>2426</v>
      </c>
      <c r="F126">
        <v>409</v>
      </c>
      <c r="G126">
        <v>334</v>
      </c>
      <c r="H126">
        <v>54</v>
      </c>
      <c r="I126">
        <v>85</v>
      </c>
      <c r="J126">
        <v>234</v>
      </c>
      <c r="K126">
        <v>133</v>
      </c>
      <c r="L126">
        <v>136</v>
      </c>
      <c r="M126">
        <v>370</v>
      </c>
      <c r="N126">
        <v>125</v>
      </c>
      <c r="O126">
        <v>471</v>
      </c>
      <c r="P126">
        <v>136</v>
      </c>
      <c r="Q126">
        <v>104</v>
      </c>
      <c r="R126">
        <v>1062</v>
      </c>
      <c r="S126">
        <v>157</v>
      </c>
      <c r="T126">
        <v>391</v>
      </c>
      <c r="U126">
        <v>238</v>
      </c>
      <c r="V126">
        <v>992</v>
      </c>
      <c r="W126">
        <v>1413</v>
      </c>
      <c r="X126">
        <v>292</v>
      </c>
      <c r="Y126">
        <v>620</v>
      </c>
      <c r="Z126">
        <v>779</v>
      </c>
      <c r="AA126">
        <v>542</v>
      </c>
    </row>
    <row r="127" spans="1:27" x14ac:dyDescent="0.25">
      <c r="A127" t="s">
        <v>125</v>
      </c>
      <c r="B127" t="s">
        <v>698</v>
      </c>
      <c r="C127">
        <v>18.5</v>
      </c>
      <c r="D127">
        <v>18.2</v>
      </c>
      <c r="E127">
        <v>19</v>
      </c>
      <c r="F127">
        <v>17.8</v>
      </c>
      <c r="G127">
        <v>16.399999999999999</v>
      </c>
      <c r="H127">
        <v>33.6</v>
      </c>
      <c r="I127">
        <v>16.3</v>
      </c>
      <c r="J127">
        <v>17.5</v>
      </c>
      <c r="K127">
        <v>13.8</v>
      </c>
      <c r="L127">
        <v>19.8</v>
      </c>
      <c r="M127">
        <v>17.7</v>
      </c>
      <c r="N127">
        <v>34.9</v>
      </c>
      <c r="O127">
        <v>17.8</v>
      </c>
      <c r="P127">
        <v>23.2</v>
      </c>
      <c r="Q127">
        <v>13.6</v>
      </c>
      <c r="R127">
        <v>16.600000000000001</v>
      </c>
      <c r="S127">
        <v>14.8</v>
      </c>
      <c r="T127">
        <v>18.600000000000001</v>
      </c>
      <c r="U127">
        <v>16.600000000000001</v>
      </c>
      <c r="V127">
        <v>16</v>
      </c>
      <c r="W127">
        <v>18.899999999999999</v>
      </c>
      <c r="X127">
        <v>26.7</v>
      </c>
      <c r="Y127">
        <v>15.4</v>
      </c>
      <c r="Z127">
        <v>18.5</v>
      </c>
      <c r="AA127">
        <v>15.7</v>
      </c>
    </row>
    <row r="128" spans="1:27" x14ac:dyDescent="0.25">
      <c r="A128" t="s">
        <v>126</v>
      </c>
      <c r="B128" t="s">
        <v>699</v>
      </c>
      <c r="C128">
        <v>0.2</v>
      </c>
      <c r="D128">
        <v>2.4</v>
      </c>
      <c r="E128">
        <v>0.3</v>
      </c>
      <c r="F128">
        <v>1.7</v>
      </c>
      <c r="G128">
        <v>1.6</v>
      </c>
      <c r="H128">
        <v>5.4</v>
      </c>
      <c r="I128">
        <v>7.2</v>
      </c>
      <c r="J128">
        <v>3.2</v>
      </c>
      <c r="K128">
        <v>5.3</v>
      </c>
      <c r="L128">
        <v>5</v>
      </c>
      <c r="M128">
        <v>1.6</v>
      </c>
      <c r="N128">
        <v>4.2</v>
      </c>
      <c r="O128">
        <v>2.2000000000000002</v>
      </c>
      <c r="P128">
        <v>5.7</v>
      </c>
      <c r="Q128">
        <v>5.2</v>
      </c>
      <c r="R128">
        <v>0.6</v>
      </c>
      <c r="S128">
        <v>3.5</v>
      </c>
      <c r="T128">
        <v>1.7</v>
      </c>
      <c r="U128">
        <v>3.1</v>
      </c>
      <c r="V128">
        <v>0.8</v>
      </c>
      <c r="W128">
        <v>0.5</v>
      </c>
      <c r="X128">
        <v>2.7</v>
      </c>
      <c r="Y128">
        <v>0.8</v>
      </c>
      <c r="Z128">
        <v>0.7</v>
      </c>
      <c r="AA128">
        <v>1.3</v>
      </c>
    </row>
    <row r="129" spans="1:27" x14ac:dyDescent="0.25">
      <c r="A129" t="s">
        <v>127</v>
      </c>
      <c r="B129" t="s">
        <v>700</v>
      </c>
      <c r="C129">
        <v>257066</v>
      </c>
      <c r="D129">
        <v>2996</v>
      </c>
      <c r="E129">
        <v>182902</v>
      </c>
      <c r="F129">
        <v>6141</v>
      </c>
      <c r="G129">
        <v>4464</v>
      </c>
      <c r="H129">
        <v>201</v>
      </c>
      <c r="I129">
        <v>323</v>
      </c>
      <c r="J129">
        <v>2315</v>
      </c>
      <c r="K129">
        <v>666</v>
      </c>
      <c r="L129">
        <v>533</v>
      </c>
      <c r="M129">
        <v>5993</v>
      </c>
      <c r="N129">
        <v>737</v>
      </c>
      <c r="O129">
        <v>5312</v>
      </c>
      <c r="P129">
        <v>741</v>
      </c>
      <c r="Q129">
        <v>476</v>
      </c>
      <c r="R129">
        <v>36779</v>
      </c>
      <c r="S129">
        <v>1232</v>
      </c>
      <c r="T129">
        <v>5255</v>
      </c>
      <c r="U129">
        <v>1621</v>
      </c>
      <c r="V129">
        <v>26872</v>
      </c>
      <c r="W129">
        <v>53472</v>
      </c>
      <c r="X129">
        <v>2646</v>
      </c>
      <c r="Y129">
        <v>19125</v>
      </c>
      <c r="Z129">
        <v>19139</v>
      </c>
      <c r="AA129">
        <v>7544</v>
      </c>
    </row>
    <row r="130" spans="1:27" x14ac:dyDescent="0.25">
      <c r="A130" t="s">
        <v>128</v>
      </c>
      <c r="B130" t="s">
        <v>701</v>
      </c>
      <c r="C130">
        <v>2840</v>
      </c>
      <c r="D130">
        <v>303</v>
      </c>
      <c r="E130">
        <v>2360</v>
      </c>
      <c r="F130">
        <v>442</v>
      </c>
      <c r="G130">
        <v>375</v>
      </c>
      <c r="H130">
        <v>48</v>
      </c>
      <c r="I130">
        <v>96</v>
      </c>
      <c r="J130">
        <v>280</v>
      </c>
      <c r="K130">
        <v>206</v>
      </c>
      <c r="L130">
        <v>159</v>
      </c>
      <c r="M130">
        <v>538</v>
      </c>
      <c r="N130">
        <v>143</v>
      </c>
      <c r="O130">
        <v>545</v>
      </c>
      <c r="P130">
        <v>143</v>
      </c>
      <c r="Q130">
        <v>149</v>
      </c>
      <c r="R130">
        <v>1034</v>
      </c>
      <c r="S130">
        <v>220</v>
      </c>
      <c r="T130">
        <v>417</v>
      </c>
      <c r="U130">
        <v>254</v>
      </c>
      <c r="V130">
        <v>976</v>
      </c>
      <c r="W130">
        <v>1348</v>
      </c>
      <c r="X130">
        <v>278</v>
      </c>
      <c r="Y130">
        <v>888</v>
      </c>
      <c r="Z130">
        <v>781</v>
      </c>
      <c r="AA130">
        <v>510</v>
      </c>
    </row>
    <row r="131" spans="1:27" x14ac:dyDescent="0.25">
      <c r="A131" t="s">
        <v>129</v>
      </c>
      <c r="B131" t="s">
        <v>702</v>
      </c>
      <c r="C131">
        <v>21.4</v>
      </c>
      <c r="D131">
        <v>28</v>
      </c>
      <c r="E131">
        <v>21.2</v>
      </c>
      <c r="F131">
        <v>25.8</v>
      </c>
      <c r="G131">
        <v>21.9</v>
      </c>
      <c r="H131">
        <v>20.7</v>
      </c>
      <c r="I131">
        <v>28.2</v>
      </c>
      <c r="J131">
        <v>32.1</v>
      </c>
      <c r="K131">
        <v>26.6</v>
      </c>
      <c r="L131">
        <v>20.7</v>
      </c>
      <c r="M131">
        <v>26.7</v>
      </c>
      <c r="N131">
        <v>26.6</v>
      </c>
      <c r="O131">
        <v>24.4</v>
      </c>
      <c r="P131">
        <v>30.8</v>
      </c>
      <c r="Q131">
        <v>23.8</v>
      </c>
      <c r="R131">
        <v>19.600000000000001</v>
      </c>
      <c r="S131">
        <v>27.7</v>
      </c>
      <c r="T131">
        <v>22.4</v>
      </c>
      <c r="U131">
        <v>22.1</v>
      </c>
      <c r="V131">
        <v>22.3</v>
      </c>
      <c r="W131">
        <v>21.2</v>
      </c>
      <c r="X131">
        <v>27.3</v>
      </c>
      <c r="Y131">
        <v>24.7</v>
      </c>
      <c r="Z131">
        <v>18.5</v>
      </c>
      <c r="AA131">
        <v>19.600000000000001</v>
      </c>
    </row>
    <row r="132" spans="1:27" x14ac:dyDescent="0.25">
      <c r="A132" t="s">
        <v>130</v>
      </c>
      <c r="B132" t="s">
        <v>703</v>
      </c>
      <c r="C132">
        <v>0.2</v>
      </c>
      <c r="D132">
        <v>2.9</v>
      </c>
      <c r="E132">
        <v>0.3</v>
      </c>
      <c r="F132">
        <v>1.9</v>
      </c>
      <c r="G132">
        <v>1.8</v>
      </c>
      <c r="H132">
        <v>4.4000000000000004</v>
      </c>
      <c r="I132">
        <v>7.8</v>
      </c>
      <c r="J132">
        <v>3.9</v>
      </c>
      <c r="K132">
        <v>7.4</v>
      </c>
      <c r="L132">
        <v>5.6</v>
      </c>
      <c r="M132">
        <v>2.4</v>
      </c>
      <c r="N132">
        <v>4.5999999999999996</v>
      </c>
      <c r="O132">
        <v>2.5</v>
      </c>
      <c r="P132">
        <v>5.7</v>
      </c>
      <c r="Q132">
        <v>7.2</v>
      </c>
      <c r="R132">
        <v>0.5</v>
      </c>
      <c r="S132">
        <v>5</v>
      </c>
      <c r="T132">
        <v>1.8</v>
      </c>
      <c r="U132">
        <v>3.5</v>
      </c>
      <c r="V132">
        <v>0.8</v>
      </c>
      <c r="W132">
        <v>0.5</v>
      </c>
      <c r="X132">
        <v>2.7</v>
      </c>
      <c r="Y132">
        <v>1.1000000000000001</v>
      </c>
      <c r="Z132">
        <v>0.7</v>
      </c>
      <c r="AA132">
        <v>1.3</v>
      </c>
    </row>
    <row r="133" spans="1:27" x14ac:dyDescent="0.25">
      <c r="A133" t="s">
        <v>131</v>
      </c>
      <c r="B133" t="s">
        <v>704</v>
      </c>
      <c r="C133">
        <v>215792</v>
      </c>
      <c r="D133">
        <v>1967</v>
      </c>
      <c r="E133">
        <v>154455</v>
      </c>
      <c r="F133">
        <v>4741</v>
      </c>
      <c r="G133">
        <v>4094</v>
      </c>
      <c r="H133">
        <v>124</v>
      </c>
      <c r="I133">
        <v>212</v>
      </c>
      <c r="J133">
        <v>985</v>
      </c>
      <c r="K133">
        <v>491</v>
      </c>
      <c r="L133">
        <v>417</v>
      </c>
      <c r="M133">
        <v>5315</v>
      </c>
      <c r="N133">
        <v>306</v>
      </c>
      <c r="O133">
        <v>4820</v>
      </c>
      <c r="P133">
        <v>450</v>
      </c>
      <c r="Q133">
        <v>484</v>
      </c>
      <c r="R133">
        <v>31518</v>
      </c>
      <c r="S133">
        <v>784</v>
      </c>
      <c r="T133">
        <v>4629</v>
      </c>
      <c r="U133">
        <v>1582</v>
      </c>
      <c r="V133">
        <v>24640</v>
      </c>
      <c r="W133">
        <v>45824</v>
      </c>
      <c r="X133">
        <v>1595</v>
      </c>
      <c r="Y133">
        <v>17575</v>
      </c>
      <c r="Z133">
        <v>15574</v>
      </c>
      <c r="AA133">
        <v>6974</v>
      </c>
    </row>
    <row r="134" spans="1:27" x14ac:dyDescent="0.25">
      <c r="A134" t="s">
        <v>132</v>
      </c>
      <c r="B134" t="s">
        <v>705</v>
      </c>
      <c r="C134">
        <v>2880</v>
      </c>
      <c r="D134">
        <v>262</v>
      </c>
      <c r="E134">
        <v>2249</v>
      </c>
      <c r="F134">
        <v>357</v>
      </c>
      <c r="G134">
        <v>431</v>
      </c>
      <c r="H134">
        <v>37</v>
      </c>
      <c r="I134">
        <v>95</v>
      </c>
      <c r="J134">
        <v>206</v>
      </c>
      <c r="K134">
        <v>160</v>
      </c>
      <c r="L134">
        <v>144</v>
      </c>
      <c r="M134">
        <v>529</v>
      </c>
      <c r="N134">
        <v>82</v>
      </c>
      <c r="O134">
        <v>542</v>
      </c>
      <c r="P134">
        <v>121</v>
      </c>
      <c r="Q134">
        <v>119</v>
      </c>
      <c r="R134">
        <v>1173</v>
      </c>
      <c r="S134">
        <v>131</v>
      </c>
      <c r="T134">
        <v>406</v>
      </c>
      <c r="U134">
        <v>244</v>
      </c>
      <c r="V134">
        <v>959</v>
      </c>
      <c r="W134">
        <v>1306</v>
      </c>
      <c r="X134">
        <v>206</v>
      </c>
      <c r="Y134">
        <v>938</v>
      </c>
      <c r="Z134">
        <v>824</v>
      </c>
      <c r="AA134">
        <v>519</v>
      </c>
    </row>
    <row r="135" spans="1:27" x14ac:dyDescent="0.25">
      <c r="A135" t="s">
        <v>133</v>
      </c>
      <c r="B135" t="s">
        <v>706</v>
      </c>
      <c r="C135">
        <v>18</v>
      </c>
      <c r="D135">
        <v>18.399999999999999</v>
      </c>
      <c r="E135">
        <v>17.899999999999999</v>
      </c>
      <c r="F135">
        <v>19.899999999999999</v>
      </c>
      <c r="G135">
        <v>20</v>
      </c>
      <c r="H135">
        <v>12.8</v>
      </c>
      <c r="I135">
        <v>18.5</v>
      </c>
      <c r="J135">
        <v>13.6</v>
      </c>
      <c r="K135">
        <v>19.600000000000001</v>
      </c>
      <c r="L135">
        <v>16.2</v>
      </c>
      <c r="M135">
        <v>23.7</v>
      </c>
      <c r="N135">
        <v>11</v>
      </c>
      <c r="O135">
        <v>22.1</v>
      </c>
      <c r="P135">
        <v>18.7</v>
      </c>
      <c r="Q135">
        <v>24.2</v>
      </c>
      <c r="R135">
        <v>16.8</v>
      </c>
      <c r="S135">
        <v>17.600000000000001</v>
      </c>
      <c r="T135">
        <v>19.7</v>
      </c>
      <c r="U135">
        <v>21.5</v>
      </c>
      <c r="V135">
        <v>20.399999999999999</v>
      </c>
      <c r="W135">
        <v>18.2</v>
      </c>
      <c r="X135">
        <v>16.5</v>
      </c>
      <c r="Y135">
        <v>22.7</v>
      </c>
      <c r="Z135">
        <v>15.1</v>
      </c>
      <c r="AA135">
        <v>18.100000000000001</v>
      </c>
    </row>
    <row r="136" spans="1:27" x14ac:dyDescent="0.25">
      <c r="A136" t="s">
        <v>134</v>
      </c>
      <c r="B136" t="s">
        <v>707</v>
      </c>
      <c r="C136">
        <v>0.2</v>
      </c>
      <c r="D136">
        <v>2.4</v>
      </c>
      <c r="E136">
        <v>0.3</v>
      </c>
      <c r="F136">
        <v>1.5</v>
      </c>
      <c r="G136">
        <v>2.1</v>
      </c>
      <c r="H136">
        <v>3.6</v>
      </c>
      <c r="I136">
        <v>8.1999999999999993</v>
      </c>
      <c r="J136">
        <v>2.8</v>
      </c>
      <c r="K136">
        <v>6.3</v>
      </c>
      <c r="L136">
        <v>5.3</v>
      </c>
      <c r="M136">
        <v>2.4</v>
      </c>
      <c r="N136">
        <v>2.8</v>
      </c>
      <c r="O136">
        <v>2.5</v>
      </c>
      <c r="P136">
        <v>5</v>
      </c>
      <c r="Q136">
        <v>5.9</v>
      </c>
      <c r="R136">
        <v>0.6</v>
      </c>
      <c r="S136">
        <v>3</v>
      </c>
      <c r="T136">
        <v>1.7</v>
      </c>
      <c r="U136">
        <v>3</v>
      </c>
      <c r="V136">
        <v>0.8</v>
      </c>
      <c r="W136">
        <v>0.5</v>
      </c>
      <c r="X136">
        <v>2.1</v>
      </c>
      <c r="Y136">
        <v>1.2</v>
      </c>
      <c r="Z136">
        <v>0.8</v>
      </c>
      <c r="AA136">
        <v>1.4</v>
      </c>
    </row>
    <row r="137" spans="1:27" x14ac:dyDescent="0.25">
      <c r="A137" t="s">
        <v>135</v>
      </c>
      <c r="B137" t="s">
        <v>708</v>
      </c>
      <c r="C137">
        <v>133509</v>
      </c>
      <c r="D137">
        <v>1353</v>
      </c>
      <c r="E137">
        <v>93393</v>
      </c>
      <c r="F137">
        <v>2842</v>
      </c>
      <c r="G137">
        <v>2649</v>
      </c>
      <c r="H137">
        <v>48</v>
      </c>
      <c r="I137">
        <v>128</v>
      </c>
      <c r="J137">
        <v>717</v>
      </c>
      <c r="K137">
        <v>216</v>
      </c>
      <c r="L137">
        <v>272</v>
      </c>
      <c r="M137">
        <v>2884</v>
      </c>
      <c r="N137">
        <v>59</v>
      </c>
      <c r="O137">
        <v>2664</v>
      </c>
      <c r="P137">
        <v>138</v>
      </c>
      <c r="Q137">
        <v>337</v>
      </c>
      <c r="R137">
        <v>22507</v>
      </c>
      <c r="S137">
        <v>558</v>
      </c>
      <c r="T137">
        <v>2744</v>
      </c>
      <c r="U137">
        <v>992</v>
      </c>
      <c r="V137">
        <v>15764</v>
      </c>
      <c r="W137">
        <v>27827</v>
      </c>
      <c r="X137">
        <v>781</v>
      </c>
      <c r="Y137">
        <v>9873</v>
      </c>
      <c r="Z137">
        <v>10042</v>
      </c>
      <c r="AA137">
        <v>5136</v>
      </c>
    </row>
    <row r="138" spans="1:27" x14ac:dyDescent="0.25">
      <c r="A138" t="s">
        <v>136</v>
      </c>
      <c r="B138" t="s">
        <v>709</v>
      </c>
      <c r="C138">
        <v>2172</v>
      </c>
      <c r="D138">
        <v>194</v>
      </c>
      <c r="E138">
        <v>1699</v>
      </c>
      <c r="F138">
        <v>301</v>
      </c>
      <c r="G138">
        <v>379</v>
      </c>
      <c r="H138">
        <v>18</v>
      </c>
      <c r="I138">
        <v>55</v>
      </c>
      <c r="J138">
        <v>184</v>
      </c>
      <c r="K138">
        <v>90</v>
      </c>
      <c r="L138">
        <v>98</v>
      </c>
      <c r="M138">
        <v>371</v>
      </c>
      <c r="N138">
        <v>35</v>
      </c>
      <c r="O138">
        <v>368</v>
      </c>
      <c r="P138">
        <v>66</v>
      </c>
      <c r="Q138">
        <v>128</v>
      </c>
      <c r="R138">
        <v>791</v>
      </c>
      <c r="S138">
        <v>127</v>
      </c>
      <c r="T138">
        <v>292</v>
      </c>
      <c r="U138">
        <v>172</v>
      </c>
      <c r="V138">
        <v>754</v>
      </c>
      <c r="W138">
        <v>897</v>
      </c>
      <c r="X138">
        <v>139</v>
      </c>
      <c r="Y138">
        <v>685</v>
      </c>
      <c r="Z138">
        <v>613</v>
      </c>
      <c r="AA138">
        <v>375</v>
      </c>
    </row>
    <row r="139" spans="1:27" x14ac:dyDescent="0.25">
      <c r="A139" t="s">
        <v>137</v>
      </c>
      <c r="B139" t="s">
        <v>710</v>
      </c>
      <c r="C139">
        <v>11.1</v>
      </c>
      <c r="D139">
        <v>12.7</v>
      </c>
      <c r="E139">
        <v>10.8</v>
      </c>
      <c r="F139">
        <v>11.9</v>
      </c>
      <c r="G139">
        <v>13</v>
      </c>
      <c r="H139">
        <v>5</v>
      </c>
      <c r="I139">
        <v>11.2</v>
      </c>
      <c r="J139">
        <v>9.9</v>
      </c>
      <c r="K139">
        <v>8.6</v>
      </c>
      <c r="L139">
        <v>10.5</v>
      </c>
      <c r="M139">
        <v>12.9</v>
      </c>
      <c r="N139">
        <v>2.1</v>
      </c>
      <c r="O139">
        <v>12.2</v>
      </c>
      <c r="P139">
        <v>5.7</v>
      </c>
      <c r="Q139">
        <v>16.8</v>
      </c>
      <c r="R139">
        <v>12</v>
      </c>
      <c r="S139">
        <v>12.6</v>
      </c>
      <c r="T139">
        <v>11.7</v>
      </c>
      <c r="U139">
        <v>13.5</v>
      </c>
      <c r="V139">
        <v>13.1</v>
      </c>
      <c r="W139">
        <v>11</v>
      </c>
      <c r="X139">
        <v>8.1</v>
      </c>
      <c r="Y139">
        <v>12.7</v>
      </c>
      <c r="Z139">
        <v>9.6999999999999993</v>
      </c>
      <c r="AA139">
        <v>13.3</v>
      </c>
    </row>
    <row r="140" spans="1:27" x14ac:dyDescent="0.25">
      <c r="A140" t="s">
        <v>138</v>
      </c>
      <c r="B140" t="s">
        <v>711</v>
      </c>
      <c r="C140">
        <v>0.2</v>
      </c>
      <c r="D140">
        <v>1.8</v>
      </c>
      <c r="E140">
        <v>0.2</v>
      </c>
      <c r="F140">
        <v>1.3</v>
      </c>
      <c r="G140">
        <v>1.9</v>
      </c>
      <c r="H140">
        <v>1.7</v>
      </c>
      <c r="I140">
        <v>4.7</v>
      </c>
      <c r="J140">
        <v>2.5</v>
      </c>
      <c r="K140">
        <v>3.6</v>
      </c>
      <c r="L140">
        <v>3.8</v>
      </c>
      <c r="M140">
        <v>1.7</v>
      </c>
      <c r="N140">
        <v>1.2</v>
      </c>
      <c r="O140">
        <v>1.7</v>
      </c>
      <c r="P140">
        <v>2.8</v>
      </c>
      <c r="Q140">
        <v>6.1</v>
      </c>
      <c r="R140">
        <v>0.4</v>
      </c>
      <c r="S140">
        <v>2.9</v>
      </c>
      <c r="T140">
        <v>1.2</v>
      </c>
      <c r="U140">
        <v>2.2999999999999998</v>
      </c>
      <c r="V140">
        <v>0.6</v>
      </c>
      <c r="W140">
        <v>0.3</v>
      </c>
      <c r="X140">
        <v>1.5</v>
      </c>
      <c r="Y140">
        <v>0.9</v>
      </c>
      <c r="Z140">
        <v>0.6</v>
      </c>
      <c r="AA140">
        <v>0.9</v>
      </c>
    </row>
    <row r="141" spans="1:27" x14ac:dyDescent="0.25">
      <c r="A141" t="s">
        <v>139</v>
      </c>
      <c r="B141" t="s">
        <v>712</v>
      </c>
      <c r="C141">
        <v>81868</v>
      </c>
      <c r="D141">
        <v>861</v>
      </c>
      <c r="E141">
        <v>57395</v>
      </c>
      <c r="F141">
        <v>1767</v>
      </c>
      <c r="G141">
        <v>2028</v>
      </c>
      <c r="H141">
        <v>16</v>
      </c>
      <c r="I141">
        <v>55</v>
      </c>
      <c r="J141">
        <v>503</v>
      </c>
      <c r="K141">
        <v>141</v>
      </c>
      <c r="L141">
        <v>151</v>
      </c>
      <c r="M141">
        <v>1733</v>
      </c>
      <c r="N141">
        <v>84</v>
      </c>
      <c r="O141">
        <v>1482</v>
      </c>
      <c r="P141">
        <v>107</v>
      </c>
      <c r="Q141">
        <v>107</v>
      </c>
      <c r="R141">
        <v>13571</v>
      </c>
      <c r="S141">
        <v>354</v>
      </c>
      <c r="T141">
        <v>1513</v>
      </c>
      <c r="U141">
        <v>453</v>
      </c>
      <c r="V141">
        <v>9077</v>
      </c>
      <c r="W141">
        <v>17561</v>
      </c>
      <c r="X141">
        <v>318</v>
      </c>
      <c r="Y141">
        <v>6376</v>
      </c>
      <c r="Z141">
        <v>5639</v>
      </c>
      <c r="AA141">
        <v>3239</v>
      </c>
    </row>
    <row r="142" spans="1:27" x14ac:dyDescent="0.25">
      <c r="A142" t="s">
        <v>140</v>
      </c>
      <c r="B142" t="s">
        <v>713</v>
      </c>
      <c r="C142">
        <v>1942</v>
      </c>
      <c r="D142">
        <v>140</v>
      </c>
      <c r="E142">
        <v>1545</v>
      </c>
      <c r="F142">
        <v>199</v>
      </c>
      <c r="G142">
        <v>288</v>
      </c>
      <c r="H142">
        <v>14</v>
      </c>
      <c r="I142">
        <v>41</v>
      </c>
      <c r="J142">
        <v>148</v>
      </c>
      <c r="K142">
        <v>94</v>
      </c>
      <c r="L142">
        <v>63</v>
      </c>
      <c r="M142">
        <v>278</v>
      </c>
      <c r="N142">
        <v>52</v>
      </c>
      <c r="O142">
        <v>292</v>
      </c>
      <c r="P142">
        <v>58</v>
      </c>
      <c r="Q142">
        <v>63</v>
      </c>
      <c r="R142">
        <v>658</v>
      </c>
      <c r="S142">
        <v>99</v>
      </c>
      <c r="T142">
        <v>194</v>
      </c>
      <c r="U142">
        <v>124</v>
      </c>
      <c r="V142">
        <v>516</v>
      </c>
      <c r="W142">
        <v>762</v>
      </c>
      <c r="X142">
        <v>79</v>
      </c>
      <c r="Y142">
        <v>477</v>
      </c>
      <c r="Z142">
        <v>455</v>
      </c>
      <c r="AA142">
        <v>327</v>
      </c>
    </row>
    <row r="143" spans="1:27" x14ac:dyDescent="0.25">
      <c r="A143" t="s">
        <v>141</v>
      </c>
      <c r="B143" t="s">
        <v>714</v>
      </c>
      <c r="C143">
        <v>6.8</v>
      </c>
      <c r="D143">
        <v>8.1</v>
      </c>
      <c r="E143">
        <v>6.6</v>
      </c>
      <c r="F143">
        <v>7.4</v>
      </c>
      <c r="G143">
        <v>9.9</v>
      </c>
      <c r="H143">
        <v>1.7</v>
      </c>
      <c r="I143">
        <v>4.8</v>
      </c>
      <c r="J143">
        <v>7</v>
      </c>
      <c r="K143">
        <v>5.6</v>
      </c>
      <c r="L143">
        <v>5.9</v>
      </c>
      <c r="M143">
        <v>7.7</v>
      </c>
      <c r="N143">
        <v>3</v>
      </c>
      <c r="O143">
        <v>6.8</v>
      </c>
      <c r="P143">
        <v>4.5</v>
      </c>
      <c r="Q143">
        <v>5.3</v>
      </c>
      <c r="R143">
        <v>7.2</v>
      </c>
      <c r="S143">
        <v>8</v>
      </c>
      <c r="T143">
        <v>6.4</v>
      </c>
      <c r="U143">
        <v>6.2</v>
      </c>
      <c r="V143">
        <v>7.5</v>
      </c>
      <c r="W143">
        <v>7</v>
      </c>
      <c r="X143">
        <v>3.3</v>
      </c>
      <c r="Y143">
        <v>8.1999999999999993</v>
      </c>
      <c r="Z143">
        <v>5.5</v>
      </c>
      <c r="AA143">
        <v>8.4</v>
      </c>
    </row>
    <row r="144" spans="1:27" x14ac:dyDescent="0.25">
      <c r="A144" t="s">
        <v>142</v>
      </c>
      <c r="B144" t="s">
        <v>715</v>
      </c>
      <c r="C144">
        <v>0.2</v>
      </c>
      <c r="D144">
        <v>1.3</v>
      </c>
      <c r="E144">
        <v>0.2</v>
      </c>
      <c r="F144">
        <v>0.8</v>
      </c>
      <c r="G144">
        <v>1.4</v>
      </c>
      <c r="H144">
        <v>1.4</v>
      </c>
      <c r="I144">
        <v>3.6</v>
      </c>
      <c r="J144">
        <v>2</v>
      </c>
      <c r="K144">
        <v>3.7</v>
      </c>
      <c r="L144">
        <v>2.4</v>
      </c>
      <c r="M144">
        <v>1.2</v>
      </c>
      <c r="N144">
        <v>1.8</v>
      </c>
      <c r="O144">
        <v>1.3</v>
      </c>
      <c r="P144">
        <v>2.2999999999999998</v>
      </c>
      <c r="Q144">
        <v>3.2</v>
      </c>
      <c r="R144">
        <v>0.3</v>
      </c>
      <c r="S144">
        <v>2.2000000000000002</v>
      </c>
      <c r="T144">
        <v>0.8</v>
      </c>
      <c r="U144">
        <v>1.6</v>
      </c>
      <c r="V144">
        <v>0.4</v>
      </c>
      <c r="W144">
        <v>0.3</v>
      </c>
      <c r="X144">
        <v>0.8</v>
      </c>
      <c r="Y144">
        <v>0.6</v>
      </c>
      <c r="Z144">
        <v>0.4</v>
      </c>
      <c r="AA144">
        <v>0.9</v>
      </c>
    </row>
    <row r="145" spans="1:27" x14ac:dyDescent="0.25">
      <c r="A145" t="s">
        <v>143</v>
      </c>
      <c r="B145" t="s">
        <v>716</v>
      </c>
      <c r="C145">
        <v>84496</v>
      </c>
      <c r="D145">
        <v>552</v>
      </c>
      <c r="E145">
        <v>58355</v>
      </c>
      <c r="F145">
        <v>1793</v>
      </c>
      <c r="G145">
        <v>1987</v>
      </c>
      <c r="H145">
        <v>14</v>
      </c>
      <c r="I145">
        <v>45</v>
      </c>
      <c r="J145">
        <v>510</v>
      </c>
      <c r="K145">
        <v>455</v>
      </c>
      <c r="L145">
        <v>233</v>
      </c>
      <c r="M145">
        <v>1039</v>
      </c>
      <c r="N145">
        <v>53</v>
      </c>
      <c r="O145">
        <v>1708</v>
      </c>
      <c r="P145">
        <v>126</v>
      </c>
      <c r="Q145">
        <v>116</v>
      </c>
      <c r="R145">
        <v>15956</v>
      </c>
      <c r="S145">
        <v>350</v>
      </c>
      <c r="T145">
        <v>1204</v>
      </c>
      <c r="U145">
        <v>417</v>
      </c>
      <c r="V145">
        <v>11064</v>
      </c>
      <c r="W145">
        <v>17782</v>
      </c>
      <c r="X145">
        <v>345</v>
      </c>
      <c r="Y145">
        <v>4897</v>
      </c>
      <c r="Z145">
        <v>6893</v>
      </c>
      <c r="AA145">
        <v>2841</v>
      </c>
    </row>
    <row r="146" spans="1:27" x14ac:dyDescent="0.25">
      <c r="A146" t="s">
        <v>144</v>
      </c>
      <c r="B146" t="s">
        <v>717</v>
      </c>
      <c r="C146">
        <v>1930</v>
      </c>
      <c r="D146">
        <v>128</v>
      </c>
      <c r="E146">
        <v>1479</v>
      </c>
      <c r="F146">
        <v>222</v>
      </c>
      <c r="G146">
        <v>331</v>
      </c>
      <c r="H146">
        <v>11</v>
      </c>
      <c r="I146">
        <v>40</v>
      </c>
      <c r="J146">
        <v>129</v>
      </c>
      <c r="K146">
        <v>141</v>
      </c>
      <c r="L146">
        <v>82</v>
      </c>
      <c r="M146">
        <v>192</v>
      </c>
      <c r="N146">
        <v>43</v>
      </c>
      <c r="O146">
        <v>295</v>
      </c>
      <c r="P146">
        <v>62</v>
      </c>
      <c r="Q146">
        <v>60</v>
      </c>
      <c r="R146">
        <v>767</v>
      </c>
      <c r="S146">
        <v>122</v>
      </c>
      <c r="T146">
        <v>174</v>
      </c>
      <c r="U146">
        <v>111</v>
      </c>
      <c r="V146">
        <v>607</v>
      </c>
      <c r="W146">
        <v>644</v>
      </c>
      <c r="X146">
        <v>101</v>
      </c>
      <c r="Y146">
        <v>326</v>
      </c>
      <c r="Z146">
        <v>495</v>
      </c>
      <c r="AA146">
        <v>288</v>
      </c>
    </row>
    <row r="147" spans="1:27" x14ac:dyDescent="0.25">
      <c r="A147" t="s">
        <v>145</v>
      </c>
      <c r="B147" t="s">
        <v>718</v>
      </c>
      <c r="C147">
        <v>7</v>
      </c>
      <c r="D147">
        <v>5.2</v>
      </c>
      <c r="E147">
        <v>6.8</v>
      </c>
      <c r="F147">
        <v>7.5</v>
      </c>
      <c r="G147">
        <v>9.6999999999999993</v>
      </c>
      <c r="H147">
        <v>1.4</v>
      </c>
      <c r="I147">
        <v>3.9</v>
      </c>
      <c r="J147">
        <v>7.1</v>
      </c>
      <c r="K147">
        <v>18.2</v>
      </c>
      <c r="L147">
        <v>9</v>
      </c>
      <c r="M147">
        <v>4.5999999999999996</v>
      </c>
      <c r="N147">
        <v>1.9</v>
      </c>
      <c r="O147">
        <v>7.8</v>
      </c>
      <c r="P147">
        <v>5.2</v>
      </c>
      <c r="Q147">
        <v>5.8</v>
      </c>
      <c r="R147">
        <v>8.5</v>
      </c>
      <c r="S147">
        <v>7.9</v>
      </c>
      <c r="T147">
        <v>5.0999999999999996</v>
      </c>
      <c r="U147">
        <v>5.7</v>
      </c>
      <c r="V147">
        <v>9.1999999999999993</v>
      </c>
      <c r="W147">
        <v>7.1</v>
      </c>
      <c r="X147">
        <v>3.6</v>
      </c>
      <c r="Y147">
        <v>6.3</v>
      </c>
      <c r="Z147">
        <v>6.7</v>
      </c>
      <c r="AA147">
        <v>7.4</v>
      </c>
    </row>
    <row r="148" spans="1:27" x14ac:dyDescent="0.25">
      <c r="A148" t="s">
        <v>146</v>
      </c>
      <c r="B148" t="s">
        <v>719</v>
      </c>
      <c r="C148">
        <v>0.2</v>
      </c>
      <c r="D148">
        <v>1.2</v>
      </c>
      <c r="E148">
        <v>0.2</v>
      </c>
      <c r="F148">
        <v>0.9</v>
      </c>
      <c r="G148">
        <v>1.6</v>
      </c>
      <c r="H148">
        <v>1.1000000000000001</v>
      </c>
      <c r="I148">
        <v>3.6</v>
      </c>
      <c r="J148">
        <v>1.8</v>
      </c>
      <c r="K148">
        <v>5.3</v>
      </c>
      <c r="L148">
        <v>3.3</v>
      </c>
      <c r="M148">
        <v>0.9</v>
      </c>
      <c r="N148">
        <v>1.6</v>
      </c>
      <c r="O148">
        <v>1.4</v>
      </c>
      <c r="P148">
        <v>2.5</v>
      </c>
      <c r="Q148">
        <v>3</v>
      </c>
      <c r="R148">
        <v>0.4</v>
      </c>
      <c r="S148">
        <v>2.7</v>
      </c>
      <c r="T148">
        <v>0.7</v>
      </c>
      <c r="U148">
        <v>1.5</v>
      </c>
      <c r="V148">
        <v>0.5</v>
      </c>
      <c r="W148">
        <v>0.3</v>
      </c>
      <c r="X148">
        <v>1</v>
      </c>
      <c r="Y148">
        <v>0.4</v>
      </c>
      <c r="Z148">
        <v>0.5</v>
      </c>
      <c r="AA148">
        <v>0.7</v>
      </c>
    </row>
    <row r="149" spans="1:27" x14ac:dyDescent="0.25">
      <c r="A149" t="s">
        <v>147</v>
      </c>
      <c r="B149" t="s">
        <v>720</v>
      </c>
      <c r="C149">
        <v>5.2</v>
      </c>
      <c r="D149">
        <v>5.3</v>
      </c>
      <c r="E149">
        <v>5.0999999999999996</v>
      </c>
      <c r="F149">
        <v>5.4</v>
      </c>
      <c r="G149">
        <v>5.6</v>
      </c>
      <c r="H149">
        <v>4.3</v>
      </c>
      <c r="I149">
        <v>5.0999999999999996</v>
      </c>
      <c r="J149">
        <v>5.0999999999999996</v>
      </c>
      <c r="K149">
        <v>5.6</v>
      </c>
      <c r="L149">
        <v>5.0999999999999996</v>
      </c>
      <c r="M149">
        <v>5.5</v>
      </c>
      <c r="N149">
        <v>4.3</v>
      </c>
      <c r="O149">
        <v>5.5</v>
      </c>
      <c r="P149">
        <v>5</v>
      </c>
      <c r="Q149">
        <v>5.6</v>
      </c>
      <c r="R149">
        <v>5.2</v>
      </c>
      <c r="S149">
        <v>5.4</v>
      </c>
      <c r="T149">
        <v>5.2</v>
      </c>
      <c r="U149">
        <v>5.4</v>
      </c>
      <c r="V149">
        <v>5.5</v>
      </c>
      <c r="W149">
        <v>5.2</v>
      </c>
      <c r="X149">
        <v>4.8</v>
      </c>
      <c r="Y149">
        <v>5.5</v>
      </c>
      <c r="Z149">
        <v>4.8</v>
      </c>
      <c r="AA149">
        <v>5.4</v>
      </c>
    </row>
    <row r="150" spans="1:27" x14ac:dyDescent="0.25">
      <c r="A150" t="s">
        <v>148</v>
      </c>
      <c r="B150" t="s">
        <v>721</v>
      </c>
      <c r="C150">
        <v>0.1</v>
      </c>
      <c r="D150">
        <v>0.1</v>
      </c>
      <c r="E150">
        <v>0.1</v>
      </c>
      <c r="F150">
        <v>0.1</v>
      </c>
      <c r="G150">
        <v>0.2</v>
      </c>
      <c r="H150">
        <v>0.2</v>
      </c>
      <c r="I150">
        <v>0.3</v>
      </c>
      <c r="J150">
        <v>0.1</v>
      </c>
      <c r="K150">
        <v>0.4</v>
      </c>
      <c r="L150">
        <v>0.3</v>
      </c>
      <c r="M150">
        <v>0.2</v>
      </c>
      <c r="N150">
        <v>0.2</v>
      </c>
      <c r="O150">
        <v>0.2</v>
      </c>
      <c r="P150">
        <v>0.2</v>
      </c>
      <c r="Q150">
        <v>0.3</v>
      </c>
      <c r="R150">
        <v>0.1</v>
      </c>
      <c r="S150">
        <v>0.2</v>
      </c>
      <c r="T150">
        <v>0.1</v>
      </c>
      <c r="U150">
        <v>0.2</v>
      </c>
      <c r="V150">
        <v>0.1</v>
      </c>
      <c r="W150">
        <v>0.1</v>
      </c>
      <c r="X150">
        <v>0.1</v>
      </c>
      <c r="Y150">
        <v>0.1</v>
      </c>
      <c r="Z150">
        <v>0.1</v>
      </c>
      <c r="AA150">
        <v>0.2</v>
      </c>
    </row>
    <row r="151" spans="1:27" x14ac:dyDescent="0.25">
      <c r="A151" t="s">
        <v>149</v>
      </c>
      <c r="B151" t="s">
        <v>722</v>
      </c>
      <c r="C151" t="s">
        <v>1144</v>
      </c>
      <c r="D151" t="s">
        <v>1144</v>
      </c>
      <c r="E151" t="s">
        <v>1144</v>
      </c>
      <c r="F151" t="s">
        <v>1144</v>
      </c>
      <c r="G151" t="s">
        <v>1144</v>
      </c>
      <c r="H151" t="s">
        <v>1144</v>
      </c>
      <c r="I151" t="s">
        <v>1144</v>
      </c>
      <c r="J151" t="s">
        <v>1144</v>
      </c>
      <c r="K151" t="s">
        <v>1144</v>
      </c>
      <c r="L151" t="s">
        <v>1144</v>
      </c>
      <c r="M151" t="s">
        <v>1144</v>
      </c>
      <c r="N151" t="s">
        <v>1144</v>
      </c>
      <c r="O151" t="s">
        <v>1144</v>
      </c>
      <c r="P151" t="s">
        <v>1144</v>
      </c>
      <c r="Q151" t="s">
        <v>1144</v>
      </c>
      <c r="R151" t="s">
        <v>1144</v>
      </c>
      <c r="S151" t="s">
        <v>1144</v>
      </c>
      <c r="T151" t="s">
        <v>1144</v>
      </c>
      <c r="U151" t="s">
        <v>1144</v>
      </c>
      <c r="V151" t="s">
        <v>1144</v>
      </c>
      <c r="W151" t="s">
        <v>1144</v>
      </c>
      <c r="X151" t="s">
        <v>1144</v>
      </c>
      <c r="Y151" t="s">
        <v>1144</v>
      </c>
      <c r="Z151" t="s">
        <v>1144</v>
      </c>
      <c r="AA151" t="s">
        <v>1144</v>
      </c>
    </row>
    <row r="152" spans="1:27" x14ac:dyDescent="0.25">
      <c r="A152" t="s">
        <v>150</v>
      </c>
      <c r="B152" t="s">
        <v>723</v>
      </c>
      <c r="C152" t="s">
        <v>1144</v>
      </c>
      <c r="D152" t="s">
        <v>1144</v>
      </c>
      <c r="E152" t="s">
        <v>1144</v>
      </c>
      <c r="F152" t="s">
        <v>1144</v>
      </c>
      <c r="G152" t="s">
        <v>1144</v>
      </c>
      <c r="H152" t="s">
        <v>1144</v>
      </c>
      <c r="I152" t="s">
        <v>1144</v>
      </c>
      <c r="J152" t="s">
        <v>1144</v>
      </c>
      <c r="K152" t="s">
        <v>1144</v>
      </c>
      <c r="L152" t="s">
        <v>1144</v>
      </c>
      <c r="M152" t="s">
        <v>1144</v>
      </c>
      <c r="N152" t="s">
        <v>1144</v>
      </c>
      <c r="O152" t="s">
        <v>1144</v>
      </c>
      <c r="P152" t="s">
        <v>1144</v>
      </c>
      <c r="Q152" t="s">
        <v>1144</v>
      </c>
      <c r="R152" t="s">
        <v>1144</v>
      </c>
      <c r="S152" t="s">
        <v>1144</v>
      </c>
      <c r="T152" t="s">
        <v>1144</v>
      </c>
      <c r="U152" t="s">
        <v>1144</v>
      </c>
      <c r="V152" t="s">
        <v>1144</v>
      </c>
      <c r="W152" t="s">
        <v>1144</v>
      </c>
      <c r="X152" t="s">
        <v>1144</v>
      </c>
      <c r="Y152" t="s">
        <v>1144</v>
      </c>
      <c r="Z152" t="s">
        <v>1144</v>
      </c>
      <c r="AA152" t="s">
        <v>1144</v>
      </c>
    </row>
    <row r="153" spans="1:27" x14ac:dyDescent="0.25">
      <c r="A153" t="s">
        <v>151</v>
      </c>
      <c r="B153" t="s">
        <v>724</v>
      </c>
      <c r="C153">
        <v>1200517</v>
      </c>
      <c r="D153">
        <v>10683</v>
      </c>
      <c r="E153">
        <v>864164</v>
      </c>
      <c r="F153">
        <v>23810</v>
      </c>
      <c r="G153">
        <v>20425</v>
      </c>
      <c r="H153">
        <v>969</v>
      </c>
      <c r="I153">
        <v>1146</v>
      </c>
      <c r="J153">
        <v>7223</v>
      </c>
      <c r="K153">
        <v>2505</v>
      </c>
      <c r="L153">
        <v>2581</v>
      </c>
      <c r="M153">
        <v>22427</v>
      </c>
      <c r="N153">
        <v>2775</v>
      </c>
      <c r="O153">
        <v>21786</v>
      </c>
      <c r="P153">
        <v>2403</v>
      </c>
      <c r="Q153">
        <v>2001</v>
      </c>
      <c r="R153">
        <v>187716</v>
      </c>
      <c r="S153">
        <v>4444</v>
      </c>
      <c r="T153">
        <v>23459</v>
      </c>
      <c r="U153">
        <v>7346</v>
      </c>
      <c r="V153">
        <v>120516</v>
      </c>
      <c r="W153">
        <v>251862</v>
      </c>
      <c r="X153">
        <v>9684</v>
      </c>
      <c r="Y153">
        <v>77525</v>
      </c>
      <c r="Z153">
        <v>103210</v>
      </c>
      <c r="AA153">
        <v>38476</v>
      </c>
    </row>
    <row r="154" spans="1:27" x14ac:dyDescent="0.25">
      <c r="A154" t="s">
        <v>152</v>
      </c>
      <c r="B154" t="s">
        <v>725</v>
      </c>
      <c r="C154">
        <v>387</v>
      </c>
      <c r="D154">
        <v>109</v>
      </c>
      <c r="E154">
        <v>350</v>
      </c>
      <c r="F154">
        <v>87</v>
      </c>
      <c r="G154">
        <v>89</v>
      </c>
      <c r="H154">
        <v>79</v>
      </c>
      <c r="I154">
        <v>91</v>
      </c>
      <c r="J154">
        <v>47</v>
      </c>
      <c r="K154">
        <v>205</v>
      </c>
      <c r="L154">
        <v>205</v>
      </c>
      <c r="M154">
        <v>70</v>
      </c>
      <c r="N154">
        <v>194</v>
      </c>
      <c r="O154">
        <v>83</v>
      </c>
      <c r="P154">
        <v>95</v>
      </c>
      <c r="Q154">
        <v>143</v>
      </c>
      <c r="R154">
        <v>194</v>
      </c>
      <c r="S154">
        <v>79</v>
      </c>
      <c r="T154">
        <v>252</v>
      </c>
      <c r="U154">
        <v>291</v>
      </c>
      <c r="V154">
        <v>1036</v>
      </c>
      <c r="W154">
        <v>1671</v>
      </c>
      <c r="X154">
        <v>402</v>
      </c>
      <c r="Y154">
        <v>947</v>
      </c>
      <c r="Z154">
        <v>727</v>
      </c>
      <c r="AA154">
        <v>703</v>
      </c>
    </row>
    <row r="155" spans="1:27" x14ac:dyDescent="0.25">
      <c r="A155" t="s">
        <v>153</v>
      </c>
      <c r="B155" t="s">
        <v>726</v>
      </c>
      <c r="C155">
        <v>1200517</v>
      </c>
      <c r="D155">
        <v>10683</v>
      </c>
      <c r="E155">
        <v>864164</v>
      </c>
      <c r="F155">
        <v>23810</v>
      </c>
      <c r="G155">
        <v>20425</v>
      </c>
      <c r="H155">
        <v>969</v>
      </c>
      <c r="I155">
        <v>1146</v>
      </c>
      <c r="J155">
        <v>7223</v>
      </c>
      <c r="K155">
        <v>2505</v>
      </c>
      <c r="L155">
        <v>2581</v>
      </c>
      <c r="M155">
        <v>22427</v>
      </c>
      <c r="N155">
        <v>2775</v>
      </c>
      <c r="O155">
        <v>21786</v>
      </c>
      <c r="P155">
        <v>2403</v>
      </c>
      <c r="Q155">
        <v>2001</v>
      </c>
      <c r="R155">
        <v>187716</v>
      </c>
      <c r="S155">
        <v>4444</v>
      </c>
      <c r="T155">
        <v>23459</v>
      </c>
      <c r="U155">
        <v>7346</v>
      </c>
      <c r="V155">
        <v>120516</v>
      </c>
      <c r="W155">
        <v>251862</v>
      </c>
      <c r="X155">
        <v>9684</v>
      </c>
      <c r="Y155">
        <v>77525</v>
      </c>
      <c r="Z155">
        <v>103210</v>
      </c>
      <c r="AA155">
        <v>38476</v>
      </c>
    </row>
    <row r="156" spans="1:27" x14ac:dyDescent="0.25">
      <c r="A156" t="s">
        <v>154</v>
      </c>
      <c r="B156" t="s">
        <v>727</v>
      </c>
      <c r="C156" t="s">
        <v>1144</v>
      </c>
      <c r="D156" t="s">
        <v>1144</v>
      </c>
      <c r="E156" t="s">
        <v>1144</v>
      </c>
      <c r="F156" t="s">
        <v>1144</v>
      </c>
      <c r="G156" t="s">
        <v>1144</v>
      </c>
      <c r="H156" t="s">
        <v>1144</v>
      </c>
      <c r="I156" t="s">
        <v>1144</v>
      </c>
      <c r="J156" t="s">
        <v>1144</v>
      </c>
      <c r="K156" t="s">
        <v>1144</v>
      </c>
      <c r="L156" t="s">
        <v>1144</v>
      </c>
      <c r="M156" t="s">
        <v>1144</v>
      </c>
      <c r="N156" t="s">
        <v>1144</v>
      </c>
      <c r="O156" t="s">
        <v>1144</v>
      </c>
      <c r="P156" t="s">
        <v>1144</v>
      </c>
      <c r="Q156" t="s">
        <v>1144</v>
      </c>
      <c r="R156" t="s">
        <v>1144</v>
      </c>
      <c r="S156" t="s">
        <v>1144</v>
      </c>
      <c r="T156" t="s">
        <v>1144</v>
      </c>
      <c r="U156" t="s">
        <v>1144</v>
      </c>
      <c r="V156" t="s">
        <v>1144</v>
      </c>
      <c r="W156" t="s">
        <v>1144</v>
      </c>
      <c r="X156" t="s">
        <v>1144</v>
      </c>
      <c r="Y156" t="s">
        <v>1144</v>
      </c>
      <c r="Z156" t="s">
        <v>1144</v>
      </c>
      <c r="AA156" t="s">
        <v>1144</v>
      </c>
    </row>
    <row r="157" spans="1:27" x14ac:dyDescent="0.25">
      <c r="A157" t="s">
        <v>155</v>
      </c>
      <c r="B157" t="s">
        <v>728</v>
      </c>
      <c r="C157">
        <v>37226</v>
      </c>
      <c r="D157">
        <v>73</v>
      </c>
      <c r="E157">
        <v>26683</v>
      </c>
      <c r="F157">
        <v>323</v>
      </c>
      <c r="G157">
        <v>333</v>
      </c>
      <c r="H157">
        <v>62</v>
      </c>
      <c r="I157">
        <v>8</v>
      </c>
      <c r="J157">
        <v>171</v>
      </c>
      <c r="K157">
        <v>23</v>
      </c>
      <c r="L157">
        <v>55</v>
      </c>
      <c r="M157">
        <v>367</v>
      </c>
      <c r="N157">
        <v>73</v>
      </c>
      <c r="O157">
        <v>333</v>
      </c>
      <c r="P157">
        <v>48</v>
      </c>
      <c r="Q157">
        <v>23</v>
      </c>
      <c r="R157">
        <v>7477</v>
      </c>
      <c r="S157">
        <v>65</v>
      </c>
      <c r="T157">
        <v>1109</v>
      </c>
      <c r="U157">
        <v>172</v>
      </c>
      <c r="V157">
        <v>1128</v>
      </c>
      <c r="W157">
        <v>8017</v>
      </c>
      <c r="X157">
        <v>280</v>
      </c>
      <c r="Y157">
        <v>967</v>
      </c>
      <c r="Z157">
        <v>5793</v>
      </c>
      <c r="AA157">
        <v>1372</v>
      </c>
    </row>
    <row r="158" spans="1:27" x14ac:dyDescent="0.25">
      <c r="A158" t="s">
        <v>156</v>
      </c>
      <c r="B158" t="s">
        <v>729</v>
      </c>
      <c r="C158">
        <v>1223</v>
      </c>
      <c r="D158">
        <v>65</v>
      </c>
      <c r="E158">
        <v>927</v>
      </c>
      <c r="F158">
        <v>122</v>
      </c>
      <c r="G158">
        <v>128</v>
      </c>
      <c r="H158">
        <v>26</v>
      </c>
      <c r="I158">
        <v>12</v>
      </c>
      <c r="J158">
        <v>71</v>
      </c>
      <c r="K158">
        <v>26</v>
      </c>
      <c r="L158">
        <v>39</v>
      </c>
      <c r="M158">
        <v>166</v>
      </c>
      <c r="N158">
        <v>53</v>
      </c>
      <c r="O158">
        <v>138</v>
      </c>
      <c r="P158">
        <v>37</v>
      </c>
      <c r="Q158">
        <v>35</v>
      </c>
      <c r="R158">
        <v>609</v>
      </c>
      <c r="S158">
        <v>55</v>
      </c>
      <c r="T158">
        <v>184</v>
      </c>
      <c r="U158">
        <v>126</v>
      </c>
      <c r="V158">
        <v>275</v>
      </c>
      <c r="W158">
        <v>485</v>
      </c>
      <c r="X158">
        <v>109</v>
      </c>
      <c r="Y158">
        <v>229</v>
      </c>
      <c r="Z158">
        <v>571</v>
      </c>
      <c r="AA158">
        <v>275</v>
      </c>
    </row>
    <row r="159" spans="1:27" x14ac:dyDescent="0.25">
      <c r="A159" t="s">
        <v>157</v>
      </c>
      <c r="B159" t="s">
        <v>730</v>
      </c>
      <c r="C159">
        <v>3.1</v>
      </c>
      <c r="D159">
        <v>0.7</v>
      </c>
      <c r="E159">
        <v>3.1</v>
      </c>
      <c r="F159">
        <v>1.4</v>
      </c>
      <c r="G159">
        <v>1.6</v>
      </c>
      <c r="H159">
        <v>6.4</v>
      </c>
      <c r="I159">
        <v>0.7</v>
      </c>
      <c r="J159">
        <v>2.4</v>
      </c>
      <c r="K159">
        <v>0.9</v>
      </c>
      <c r="L159">
        <v>2.1</v>
      </c>
      <c r="M159">
        <v>1.6</v>
      </c>
      <c r="N159">
        <v>2.6</v>
      </c>
      <c r="O159">
        <v>1.5</v>
      </c>
      <c r="P159">
        <v>2</v>
      </c>
      <c r="Q159">
        <v>1.1000000000000001</v>
      </c>
      <c r="R159">
        <v>4</v>
      </c>
      <c r="S159">
        <v>1.5</v>
      </c>
      <c r="T159">
        <v>4.7</v>
      </c>
      <c r="U159">
        <v>2.2999999999999998</v>
      </c>
      <c r="V159">
        <v>0.9</v>
      </c>
      <c r="W159">
        <v>3.2</v>
      </c>
      <c r="X159">
        <v>2.9</v>
      </c>
      <c r="Y159">
        <v>1.2</v>
      </c>
      <c r="Z159">
        <v>5.6</v>
      </c>
      <c r="AA159">
        <v>3.6</v>
      </c>
    </row>
    <row r="160" spans="1:27" x14ac:dyDescent="0.25">
      <c r="A160" t="s">
        <v>158</v>
      </c>
      <c r="B160" t="s">
        <v>731</v>
      </c>
      <c r="C160">
        <v>0.1</v>
      </c>
      <c r="D160">
        <v>0.6</v>
      </c>
      <c r="E160">
        <v>0.1</v>
      </c>
      <c r="F160">
        <v>0.5</v>
      </c>
      <c r="G160">
        <v>0.6</v>
      </c>
      <c r="H160">
        <v>2.6</v>
      </c>
      <c r="I160">
        <v>1.1000000000000001</v>
      </c>
      <c r="J160">
        <v>1</v>
      </c>
      <c r="K160">
        <v>1</v>
      </c>
      <c r="L160">
        <v>1.5</v>
      </c>
      <c r="M160">
        <v>0.7</v>
      </c>
      <c r="N160">
        <v>1.9</v>
      </c>
      <c r="O160">
        <v>0.6</v>
      </c>
      <c r="P160">
        <v>1.5</v>
      </c>
      <c r="Q160">
        <v>1.8</v>
      </c>
      <c r="R160">
        <v>0.3</v>
      </c>
      <c r="S160">
        <v>1.3</v>
      </c>
      <c r="T160">
        <v>0.8</v>
      </c>
      <c r="U160">
        <v>1.7</v>
      </c>
      <c r="V160">
        <v>0.2</v>
      </c>
      <c r="W160">
        <v>0.2</v>
      </c>
      <c r="X160">
        <v>1.1000000000000001</v>
      </c>
      <c r="Y160">
        <v>0.3</v>
      </c>
      <c r="Z160">
        <v>0.5</v>
      </c>
      <c r="AA160">
        <v>0.7</v>
      </c>
    </row>
    <row r="161" spans="1:27" x14ac:dyDescent="0.25">
      <c r="A161" t="s">
        <v>159</v>
      </c>
      <c r="B161" t="s">
        <v>732</v>
      </c>
      <c r="C161">
        <v>127868</v>
      </c>
      <c r="D161">
        <v>857</v>
      </c>
      <c r="E161">
        <v>93857</v>
      </c>
      <c r="F161">
        <v>977</v>
      </c>
      <c r="G161">
        <v>1672</v>
      </c>
      <c r="H161">
        <v>186</v>
      </c>
      <c r="I161">
        <v>177</v>
      </c>
      <c r="J161">
        <v>608</v>
      </c>
      <c r="K161">
        <v>156</v>
      </c>
      <c r="L161">
        <v>375</v>
      </c>
      <c r="M161">
        <v>870</v>
      </c>
      <c r="N161">
        <v>341</v>
      </c>
      <c r="O161">
        <v>1415</v>
      </c>
      <c r="P161">
        <v>257</v>
      </c>
      <c r="Q161">
        <v>74</v>
      </c>
      <c r="R161">
        <v>23210</v>
      </c>
      <c r="S161">
        <v>537</v>
      </c>
      <c r="T161">
        <v>2299</v>
      </c>
      <c r="U161">
        <v>828</v>
      </c>
      <c r="V161">
        <v>9156</v>
      </c>
      <c r="W161">
        <v>25841</v>
      </c>
      <c r="X161">
        <v>399</v>
      </c>
      <c r="Y161">
        <v>4289</v>
      </c>
      <c r="Z161">
        <v>17110</v>
      </c>
      <c r="AA161">
        <v>4710</v>
      </c>
    </row>
    <row r="162" spans="1:27" x14ac:dyDescent="0.25">
      <c r="A162" t="s">
        <v>160</v>
      </c>
      <c r="B162" t="s">
        <v>733</v>
      </c>
      <c r="C162">
        <v>1968</v>
      </c>
      <c r="D162">
        <v>175</v>
      </c>
      <c r="E162">
        <v>1761</v>
      </c>
      <c r="F162">
        <v>197</v>
      </c>
      <c r="G162">
        <v>269</v>
      </c>
      <c r="H162">
        <v>40</v>
      </c>
      <c r="I162">
        <v>75</v>
      </c>
      <c r="J162">
        <v>173</v>
      </c>
      <c r="K162">
        <v>104</v>
      </c>
      <c r="L162">
        <v>122</v>
      </c>
      <c r="M162">
        <v>207</v>
      </c>
      <c r="N162">
        <v>100</v>
      </c>
      <c r="O162">
        <v>292</v>
      </c>
      <c r="P162">
        <v>96</v>
      </c>
      <c r="Q162">
        <v>75</v>
      </c>
      <c r="R162">
        <v>713</v>
      </c>
      <c r="S162">
        <v>149</v>
      </c>
      <c r="T162">
        <v>340</v>
      </c>
      <c r="U162">
        <v>177</v>
      </c>
      <c r="V162">
        <v>638</v>
      </c>
      <c r="W162">
        <v>992</v>
      </c>
      <c r="X162">
        <v>111</v>
      </c>
      <c r="Y162">
        <v>461</v>
      </c>
      <c r="Z162">
        <v>604</v>
      </c>
      <c r="AA162">
        <v>504</v>
      </c>
    </row>
    <row r="163" spans="1:27" x14ac:dyDescent="0.25">
      <c r="A163" t="s">
        <v>161</v>
      </c>
      <c r="B163" t="s">
        <v>734</v>
      </c>
      <c r="C163">
        <v>10.7</v>
      </c>
      <c r="D163">
        <v>8</v>
      </c>
      <c r="E163">
        <v>10.9</v>
      </c>
      <c r="F163">
        <v>4.0999999999999996</v>
      </c>
      <c r="G163">
        <v>8.1999999999999993</v>
      </c>
      <c r="H163">
        <v>19.2</v>
      </c>
      <c r="I163">
        <v>15.4</v>
      </c>
      <c r="J163">
        <v>8.4</v>
      </c>
      <c r="K163">
        <v>6.2</v>
      </c>
      <c r="L163">
        <v>14.5</v>
      </c>
      <c r="M163">
        <v>3.9</v>
      </c>
      <c r="N163">
        <v>12.3</v>
      </c>
      <c r="O163">
        <v>6.5</v>
      </c>
      <c r="P163">
        <v>10.7</v>
      </c>
      <c r="Q163">
        <v>3.7</v>
      </c>
      <c r="R163">
        <v>12.4</v>
      </c>
      <c r="S163">
        <v>12.1</v>
      </c>
      <c r="T163">
        <v>9.8000000000000007</v>
      </c>
      <c r="U163">
        <v>11.3</v>
      </c>
      <c r="V163">
        <v>7.6</v>
      </c>
      <c r="W163">
        <v>10.3</v>
      </c>
      <c r="X163">
        <v>4.0999999999999996</v>
      </c>
      <c r="Y163">
        <v>5.5</v>
      </c>
      <c r="Z163">
        <v>16.600000000000001</v>
      </c>
      <c r="AA163">
        <v>12.2</v>
      </c>
    </row>
    <row r="164" spans="1:27" x14ac:dyDescent="0.25">
      <c r="A164" t="s">
        <v>162</v>
      </c>
      <c r="B164" t="s">
        <v>735</v>
      </c>
      <c r="C164">
        <v>0.2</v>
      </c>
      <c r="D164">
        <v>1.6</v>
      </c>
      <c r="E164">
        <v>0.2</v>
      </c>
      <c r="F164">
        <v>0.8</v>
      </c>
      <c r="G164">
        <v>1.3</v>
      </c>
      <c r="H164">
        <v>3.9</v>
      </c>
      <c r="I164">
        <v>6.4</v>
      </c>
      <c r="J164">
        <v>2.4</v>
      </c>
      <c r="K164">
        <v>4.0999999999999996</v>
      </c>
      <c r="L164">
        <v>4.4000000000000004</v>
      </c>
      <c r="M164">
        <v>0.9</v>
      </c>
      <c r="N164">
        <v>3.4</v>
      </c>
      <c r="O164">
        <v>1.3</v>
      </c>
      <c r="P164">
        <v>3.9</v>
      </c>
      <c r="Q164">
        <v>3.7</v>
      </c>
      <c r="R164">
        <v>0.4</v>
      </c>
      <c r="S164">
        <v>3.3</v>
      </c>
      <c r="T164">
        <v>1.4</v>
      </c>
      <c r="U164">
        <v>2.4</v>
      </c>
      <c r="V164">
        <v>0.5</v>
      </c>
      <c r="W164">
        <v>0.4</v>
      </c>
      <c r="X164">
        <v>1.1000000000000001</v>
      </c>
      <c r="Y164">
        <v>0.6</v>
      </c>
      <c r="Z164">
        <v>0.6</v>
      </c>
      <c r="AA164">
        <v>1.2</v>
      </c>
    </row>
    <row r="165" spans="1:27" x14ac:dyDescent="0.25">
      <c r="A165" t="s">
        <v>163</v>
      </c>
      <c r="B165" t="s">
        <v>736</v>
      </c>
      <c r="C165">
        <v>315635</v>
      </c>
      <c r="D165">
        <v>2369</v>
      </c>
      <c r="E165">
        <v>235808</v>
      </c>
      <c r="F165">
        <v>4587</v>
      </c>
      <c r="G165">
        <v>4767</v>
      </c>
      <c r="H165">
        <v>441</v>
      </c>
      <c r="I165">
        <v>380</v>
      </c>
      <c r="J165">
        <v>1749</v>
      </c>
      <c r="K165">
        <v>763</v>
      </c>
      <c r="L165">
        <v>640</v>
      </c>
      <c r="M165">
        <v>4521</v>
      </c>
      <c r="N165">
        <v>1001</v>
      </c>
      <c r="O165">
        <v>5254</v>
      </c>
      <c r="P165">
        <v>761</v>
      </c>
      <c r="Q165">
        <v>486</v>
      </c>
      <c r="R165">
        <v>44512</v>
      </c>
      <c r="S165">
        <v>1363</v>
      </c>
      <c r="T165">
        <v>6233</v>
      </c>
      <c r="U165">
        <v>2408</v>
      </c>
      <c r="V165">
        <v>31612</v>
      </c>
      <c r="W165">
        <v>68801</v>
      </c>
      <c r="X165">
        <v>4633</v>
      </c>
      <c r="Y165">
        <v>12934</v>
      </c>
      <c r="Z165">
        <v>29038</v>
      </c>
      <c r="AA165">
        <v>8753</v>
      </c>
    </row>
    <row r="166" spans="1:27" x14ac:dyDescent="0.25">
      <c r="A166" t="s">
        <v>164</v>
      </c>
      <c r="B166" t="s">
        <v>737</v>
      </c>
      <c r="C166">
        <v>2982</v>
      </c>
      <c r="D166">
        <v>271</v>
      </c>
      <c r="E166">
        <v>2421</v>
      </c>
      <c r="F166">
        <v>341</v>
      </c>
      <c r="G166">
        <v>403</v>
      </c>
      <c r="H166">
        <v>67</v>
      </c>
      <c r="I166">
        <v>105</v>
      </c>
      <c r="J166">
        <v>292</v>
      </c>
      <c r="K166">
        <v>183</v>
      </c>
      <c r="L166">
        <v>169</v>
      </c>
      <c r="M166">
        <v>426</v>
      </c>
      <c r="N166">
        <v>174</v>
      </c>
      <c r="O166">
        <v>522</v>
      </c>
      <c r="P166">
        <v>156</v>
      </c>
      <c r="Q166">
        <v>146</v>
      </c>
      <c r="R166">
        <v>1172</v>
      </c>
      <c r="S166">
        <v>189</v>
      </c>
      <c r="T166">
        <v>347</v>
      </c>
      <c r="U166">
        <v>266</v>
      </c>
      <c r="V166">
        <v>990</v>
      </c>
      <c r="W166">
        <v>1379</v>
      </c>
      <c r="X166">
        <v>331</v>
      </c>
      <c r="Y166">
        <v>594</v>
      </c>
      <c r="Z166">
        <v>828</v>
      </c>
      <c r="AA166">
        <v>599</v>
      </c>
    </row>
    <row r="167" spans="1:27" x14ac:dyDescent="0.25">
      <c r="A167" t="s">
        <v>165</v>
      </c>
      <c r="B167" t="s">
        <v>738</v>
      </c>
      <c r="C167">
        <v>26.3</v>
      </c>
      <c r="D167">
        <v>22.2</v>
      </c>
      <c r="E167">
        <v>27.3</v>
      </c>
      <c r="F167">
        <v>19.3</v>
      </c>
      <c r="G167">
        <v>23.3</v>
      </c>
      <c r="H167">
        <v>45.5</v>
      </c>
      <c r="I167">
        <v>33.200000000000003</v>
      </c>
      <c r="J167">
        <v>24.2</v>
      </c>
      <c r="K167">
        <v>30.5</v>
      </c>
      <c r="L167">
        <v>24.8</v>
      </c>
      <c r="M167">
        <v>20.2</v>
      </c>
      <c r="N167">
        <v>36.1</v>
      </c>
      <c r="O167">
        <v>24.1</v>
      </c>
      <c r="P167">
        <v>31.7</v>
      </c>
      <c r="Q167">
        <v>24.3</v>
      </c>
      <c r="R167">
        <v>23.7</v>
      </c>
      <c r="S167">
        <v>30.7</v>
      </c>
      <c r="T167">
        <v>26.6</v>
      </c>
      <c r="U167">
        <v>32.799999999999997</v>
      </c>
      <c r="V167">
        <v>26.2</v>
      </c>
      <c r="W167">
        <v>27.3</v>
      </c>
      <c r="X167">
        <v>47.8</v>
      </c>
      <c r="Y167">
        <v>16.7</v>
      </c>
      <c r="Z167">
        <v>28.1</v>
      </c>
      <c r="AA167">
        <v>22.7</v>
      </c>
    </row>
    <row r="168" spans="1:27" x14ac:dyDescent="0.25">
      <c r="A168" t="s">
        <v>166</v>
      </c>
      <c r="B168" t="s">
        <v>739</v>
      </c>
      <c r="C168">
        <v>0.2</v>
      </c>
      <c r="D168">
        <v>2.5</v>
      </c>
      <c r="E168">
        <v>0.3</v>
      </c>
      <c r="F168">
        <v>1.4</v>
      </c>
      <c r="G168">
        <v>1.9</v>
      </c>
      <c r="H168">
        <v>5.7</v>
      </c>
      <c r="I168">
        <v>8.8000000000000007</v>
      </c>
      <c r="J168">
        <v>4</v>
      </c>
      <c r="K168">
        <v>7</v>
      </c>
      <c r="L168">
        <v>5.8</v>
      </c>
      <c r="M168">
        <v>1.9</v>
      </c>
      <c r="N168">
        <v>5.5</v>
      </c>
      <c r="O168">
        <v>2.4</v>
      </c>
      <c r="P168">
        <v>6.5</v>
      </c>
      <c r="Q168">
        <v>6.7</v>
      </c>
      <c r="R168">
        <v>0.6</v>
      </c>
      <c r="S168">
        <v>4.2</v>
      </c>
      <c r="T168">
        <v>1.5</v>
      </c>
      <c r="U168">
        <v>3.2</v>
      </c>
      <c r="V168">
        <v>0.8</v>
      </c>
      <c r="W168">
        <v>0.5</v>
      </c>
      <c r="X168">
        <v>2.2999999999999998</v>
      </c>
      <c r="Y168">
        <v>0.7</v>
      </c>
      <c r="Z168">
        <v>0.8</v>
      </c>
      <c r="AA168">
        <v>1.5</v>
      </c>
    </row>
    <row r="169" spans="1:27" x14ac:dyDescent="0.25">
      <c r="A169" t="s">
        <v>167</v>
      </c>
      <c r="B169" t="s">
        <v>740</v>
      </c>
      <c r="C169">
        <v>458582</v>
      </c>
      <c r="D169">
        <v>5726</v>
      </c>
      <c r="E169">
        <v>310273</v>
      </c>
      <c r="F169">
        <v>13651</v>
      </c>
      <c r="G169">
        <v>8972</v>
      </c>
      <c r="H169">
        <v>204</v>
      </c>
      <c r="I169">
        <v>456</v>
      </c>
      <c r="J169">
        <v>3679</v>
      </c>
      <c r="K169">
        <v>1038</v>
      </c>
      <c r="L169">
        <v>1031</v>
      </c>
      <c r="M169">
        <v>13414</v>
      </c>
      <c r="N169">
        <v>1133</v>
      </c>
      <c r="O169">
        <v>11507</v>
      </c>
      <c r="P169">
        <v>1076</v>
      </c>
      <c r="Q169">
        <v>1202</v>
      </c>
      <c r="R169">
        <v>72745</v>
      </c>
      <c r="S169">
        <v>1772</v>
      </c>
      <c r="T169">
        <v>10703</v>
      </c>
      <c r="U169">
        <v>2561</v>
      </c>
      <c r="V169">
        <v>46257</v>
      </c>
      <c r="W169">
        <v>92639</v>
      </c>
      <c r="X169">
        <v>3713</v>
      </c>
      <c r="Y169">
        <v>35016</v>
      </c>
      <c r="Z169">
        <v>33794</v>
      </c>
      <c r="AA169">
        <v>14947</v>
      </c>
    </row>
    <row r="170" spans="1:27" x14ac:dyDescent="0.25">
      <c r="A170" t="s">
        <v>168</v>
      </c>
      <c r="B170" t="s">
        <v>741</v>
      </c>
      <c r="C170">
        <v>3280</v>
      </c>
      <c r="D170">
        <v>301</v>
      </c>
      <c r="E170">
        <v>2429</v>
      </c>
      <c r="F170">
        <v>401</v>
      </c>
      <c r="G170">
        <v>522</v>
      </c>
      <c r="H170">
        <v>42</v>
      </c>
      <c r="I170">
        <v>116</v>
      </c>
      <c r="J170">
        <v>345</v>
      </c>
      <c r="K170">
        <v>235</v>
      </c>
      <c r="L170">
        <v>174</v>
      </c>
      <c r="M170">
        <v>560</v>
      </c>
      <c r="N170">
        <v>148</v>
      </c>
      <c r="O170">
        <v>620</v>
      </c>
      <c r="P170">
        <v>180</v>
      </c>
      <c r="Q170">
        <v>156</v>
      </c>
      <c r="R170">
        <v>1345</v>
      </c>
      <c r="S170">
        <v>197</v>
      </c>
      <c r="T170">
        <v>447</v>
      </c>
      <c r="U170">
        <v>252</v>
      </c>
      <c r="V170">
        <v>1250</v>
      </c>
      <c r="W170">
        <v>1667</v>
      </c>
      <c r="X170">
        <v>279</v>
      </c>
      <c r="Y170">
        <v>903</v>
      </c>
      <c r="Z170">
        <v>1032</v>
      </c>
      <c r="AA170">
        <v>669</v>
      </c>
    </row>
    <row r="171" spans="1:27" x14ac:dyDescent="0.25">
      <c r="A171" t="s">
        <v>169</v>
      </c>
      <c r="B171" t="s">
        <v>742</v>
      </c>
      <c r="C171">
        <v>38.200000000000003</v>
      </c>
      <c r="D171">
        <v>53.6</v>
      </c>
      <c r="E171">
        <v>35.9</v>
      </c>
      <c r="F171">
        <v>57.3</v>
      </c>
      <c r="G171">
        <v>43.9</v>
      </c>
      <c r="H171">
        <v>21.1</v>
      </c>
      <c r="I171">
        <v>39.799999999999997</v>
      </c>
      <c r="J171">
        <v>50.9</v>
      </c>
      <c r="K171">
        <v>41.4</v>
      </c>
      <c r="L171">
        <v>39.9</v>
      </c>
      <c r="M171">
        <v>59.8</v>
      </c>
      <c r="N171">
        <v>40.799999999999997</v>
      </c>
      <c r="O171">
        <v>52.8</v>
      </c>
      <c r="P171">
        <v>44.8</v>
      </c>
      <c r="Q171">
        <v>60.1</v>
      </c>
      <c r="R171">
        <v>38.799999999999997</v>
      </c>
      <c r="S171">
        <v>39.9</v>
      </c>
      <c r="T171">
        <v>45.6</v>
      </c>
      <c r="U171">
        <v>34.9</v>
      </c>
      <c r="V171">
        <v>38.4</v>
      </c>
      <c r="W171">
        <v>36.799999999999997</v>
      </c>
      <c r="X171">
        <v>38.299999999999997</v>
      </c>
      <c r="Y171">
        <v>45.2</v>
      </c>
      <c r="Z171">
        <v>32.700000000000003</v>
      </c>
      <c r="AA171">
        <v>38.799999999999997</v>
      </c>
    </row>
    <row r="172" spans="1:27" x14ac:dyDescent="0.25">
      <c r="A172" t="s">
        <v>170</v>
      </c>
      <c r="B172" t="s">
        <v>743</v>
      </c>
      <c r="C172">
        <v>0.3</v>
      </c>
      <c r="D172">
        <v>2.8</v>
      </c>
      <c r="E172">
        <v>0.3</v>
      </c>
      <c r="F172">
        <v>1.7</v>
      </c>
      <c r="G172">
        <v>2.6</v>
      </c>
      <c r="H172">
        <v>3.9</v>
      </c>
      <c r="I172">
        <v>9.4</v>
      </c>
      <c r="J172">
        <v>4.8</v>
      </c>
      <c r="K172">
        <v>8</v>
      </c>
      <c r="L172">
        <v>6.6</v>
      </c>
      <c r="M172">
        <v>2.5</v>
      </c>
      <c r="N172">
        <v>5.2</v>
      </c>
      <c r="O172">
        <v>2.8</v>
      </c>
      <c r="P172">
        <v>7.2</v>
      </c>
      <c r="Q172">
        <v>7.7</v>
      </c>
      <c r="R172">
        <v>0.7</v>
      </c>
      <c r="S172">
        <v>4.5999999999999996</v>
      </c>
      <c r="T172">
        <v>1.8</v>
      </c>
      <c r="U172">
        <v>3.1</v>
      </c>
      <c r="V172">
        <v>1</v>
      </c>
      <c r="W172">
        <v>0.6</v>
      </c>
      <c r="X172">
        <v>2.7</v>
      </c>
      <c r="Y172">
        <v>1.1000000000000001</v>
      </c>
      <c r="Z172">
        <v>1</v>
      </c>
      <c r="AA172">
        <v>1.7</v>
      </c>
    </row>
    <row r="173" spans="1:27" x14ac:dyDescent="0.25">
      <c r="A173" t="s">
        <v>171</v>
      </c>
      <c r="B173" t="s">
        <v>744</v>
      </c>
      <c r="C173">
        <v>208501</v>
      </c>
      <c r="D173">
        <v>1394</v>
      </c>
      <c r="E173">
        <v>156876</v>
      </c>
      <c r="F173">
        <v>3404</v>
      </c>
      <c r="G173">
        <v>3452</v>
      </c>
      <c r="H173">
        <v>67</v>
      </c>
      <c r="I173">
        <v>83</v>
      </c>
      <c r="J173">
        <v>846</v>
      </c>
      <c r="K173">
        <v>388</v>
      </c>
      <c r="L173">
        <v>297</v>
      </c>
      <c r="M173">
        <v>2938</v>
      </c>
      <c r="N173">
        <v>227</v>
      </c>
      <c r="O173">
        <v>2763</v>
      </c>
      <c r="P173">
        <v>213</v>
      </c>
      <c r="Q173">
        <v>201</v>
      </c>
      <c r="R173">
        <v>32124</v>
      </c>
      <c r="S173">
        <v>400</v>
      </c>
      <c r="T173">
        <v>2828</v>
      </c>
      <c r="U173">
        <v>1164</v>
      </c>
      <c r="V173">
        <v>24594</v>
      </c>
      <c r="W173">
        <v>45038</v>
      </c>
      <c r="X173">
        <v>584</v>
      </c>
      <c r="Y173">
        <v>19961</v>
      </c>
      <c r="Z173">
        <v>14483</v>
      </c>
      <c r="AA173">
        <v>7280</v>
      </c>
    </row>
    <row r="174" spans="1:27" x14ac:dyDescent="0.25">
      <c r="A174" t="s">
        <v>172</v>
      </c>
      <c r="B174" t="s">
        <v>745</v>
      </c>
      <c r="C174">
        <v>2343</v>
      </c>
      <c r="D174">
        <v>229</v>
      </c>
      <c r="E174">
        <v>1980</v>
      </c>
      <c r="F174">
        <v>340</v>
      </c>
      <c r="G174">
        <v>396</v>
      </c>
      <c r="H174">
        <v>25</v>
      </c>
      <c r="I174">
        <v>41</v>
      </c>
      <c r="J174">
        <v>168</v>
      </c>
      <c r="K174">
        <v>130</v>
      </c>
      <c r="L174">
        <v>113</v>
      </c>
      <c r="M174">
        <v>314</v>
      </c>
      <c r="N174">
        <v>80</v>
      </c>
      <c r="O174">
        <v>333</v>
      </c>
      <c r="P174">
        <v>79</v>
      </c>
      <c r="Q174">
        <v>78</v>
      </c>
      <c r="R174">
        <v>859</v>
      </c>
      <c r="S174">
        <v>110</v>
      </c>
      <c r="T174">
        <v>251</v>
      </c>
      <c r="U174">
        <v>181</v>
      </c>
      <c r="V174">
        <v>968</v>
      </c>
      <c r="W174">
        <v>1139</v>
      </c>
      <c r="X174">
        <v>145</v>
      </c>
      <c r="Y174">
        <v>715</v>
      </c>
      <c r="Z174">
        <v>649</v>
      </c>
      <c r="AA174">
        <v>460</v>
      </c>
    </row>
    <row r="175" spans="1:27" x14ac:dyDescent="0.25">
      <c r="A175" t="s">
        <v>173</v>
      </c>
      <c r="B175" t="s">
        <v>746</v>
      </c>
      <c r="C175">
        <v>17.399999999999999</v>
      </c>
      <c r="D175">
        <v>13</v>
      </c>
      <c r="E175">
        <v>18.2</v>
      </c>
      <c r="F175">
        <v>14.3</v>
      </c>
      <c r="G175">
        <v>16.899999999999999</v>
      </c>
      <c r="H175">
        <v>6.9</v>
      </c>
      <c r="I175">
        <v>7.2</v>
      </c>
      <c r="J175">
        <v>11.7</v>
      </c>
      <c r="K175">
        <v>15.5</v>
      </c>
      <c r="L175">
        <v>11.5</v>
      </c>
      <c r="M175">
        <v>13.1</v>
      </c>
      <c r="N175">
        <v>8.1999999999999993</v>
      </c>
      <c r="O175">
        <v>12.7</v>
      </c>
      <c r="P175">
        <v>8.9</v>
      </c>
      <c r="Q175">
        <v>10</v>
      </c>
      <c r="R175">
        <v>17.100000000000001</v>
      </c>
      <c r="S175">
        <v>9</v>
      </c>
      <c r="T175">
        <v>12.1</v>
      </c>
      <c r="U175">
        <v>15.8</v>
      </c>
      <c r="V175">
        <v>20.399999999999999</v>
      </c>
      <c r="W175">
        <v>17.899999999999999</v>
      </c>
      <c r="X175">
        <v>6</v>
      </c>
      <c r="Y175">
        <v>25.7</v>
      </c>
      <c r="Z175">
        <v>14</v>
      </c>
      <c r="AA175">
        <v>18.899999999999999</v>
      </c>
    </row>
    <row r="176" spans="1:27" x14ac:dyDescent="0.25">
      <c r="A176" t="s">
        <v>174</v>
      </c>
      <c r="B176" t="s">
        <v>747</v>
      </c>
      <c r="C176">
        <v>0.2</v>
      </c>
      <c r="D176">
        <v>2.1</v>
      </c>
      <c r="E176">
        <v>0.2</v>
      </c>
      <c r="F176">
        <v>1.4</v>
      </c>
      <c r="G176">
        <v>1.9</v>
      </c>
      <c r="H176">
        <v>2.5</v>
      </c>
      <c r="I176">
        <v>3.6</v>
      </c>
      <c r="J176">
        <v>2.2999999999999998</v>
      </c>
      <c r="K176">
        <v>5.0999999999999996</v>
      </c>
      <c r="L176">
        <v>4.3</v>
      </c>
      <c r="M176">
        <v>1.4</v>
      </c>
      <c r="N176">
        <v>2.8</v>
      </c>
      <c r="O176">
        <v>1.5</v>
      </c>
      <c r="P176">
        <v>3.2</v>
      </c>
      <c r="Q176">
        <v>3.9</v>
      </c>
      <c r="R176">
        <v>0.5</v>
      </c>
      <c r="S176">
        <v>2.5</v>
      </c>
      <c r="T176">
        <v>1</v>
      </c>
      <c r="U176">
        <v>2.4</v>
      </c>
      <c r="V176">
        <v>0.8</v>
      </c>
      <c r="W176">
        <v>0.4</v>
      </c>
      <c r="X176">
        <v>1.5</v>
      </c>
      <c r="Y176">
        <v>0.8</v>
      </c>
      <c r="Z176">
        <v>0.6</v>
      </c>
      <c r="AA176">
        <v>1.2</v>
      </c>
    </row>
    <row r="177" spans="1:27" x14ac:dyDescent="0.25">
      <c r="A177" t="s">
        <v>175</v>
      </c>
      <c r="B177" t="s">
        <v>748</v>
      </c>
      <c r="C177">
        <v>52705</v>
      </c>
      <c r="D177">
        <v>264</v>
      </c>
      <c r="E177">
        <v>40667</v>
      </c>
      <c r="F177">
        <v>868</v>
      </c>
      <c r="G177">
        <v>1229</v>
      </c>
      <c r="H177">
        <v>9</v>
      </c>
      <c r="I177">
        <v>42</v>
      </c>
      <c r="J177">
        <v>170</v>
      </c>
      <c r="K177">
        <v>137</v>
      </c>
      <c r="L177">
        <v>183</v>
      </c>
      <c r="M177">
        <v>317</v>
      </c>
      <c r="N177">
        <v>0</v>
      </c>
      <c r="O177">
        <v>514</v>
      </c>
      <c r="P177">
        <v>48</v>
      </c>
      <c r="Q177">
        <v>15</v>
      </c>
      <c r="R177">
        <v>7648</v>
      </c>
      <c r="S177">
        <v>307</v>
      </c>
      <c r="T177">
        <v>287</v>
      </c>
      <c r="U177">
        <v>213</v>
      </c>
      <c r="V177">
        <v>7769</v>
      </c>
      <c r="W177">
        <v>11526</v>
      </c>
      <c r="X177">
        <v>75</v>
      </c>
      <c r="Y177">
        <v>4358</v>
      </c>
      <c r="Z177">
        <v>2992</v>
      </c>
      <c r="AA177">
        <v>1414</v>
      </c>
    </row>
    <row r="178" spans="1:27" x14ac:dyDescent="0.25">
      <c r="A178" t="s">
        <v>176</v>
      </c>
      <c r="B178" t="s">
        <v>749</v>
      </c>
      <c r="C178">
        <v>1509</v>
      </c>
      <c r="D178">
        <v>122</v>
      </c>
      <c r="E178">
        <v>1225</v>
      </c>
      <c r="F178">
        <v>189</v>
      </c>
      <c r="G178">
        <v>238</v>
      </c>
      <c r="H178">
        <v>8</v>
      </c>
      <c r="I178">
        <v>39</v>
      </c>
      <c r="J178">
        <v>69</v>
      </c>
      <c r="K178">
        <v>88</v>
      </c>
      <c r="L178">
        <v>81</v>
      </c>
      <c r="M178">
        <v>112</v>
      </c>
      <c r="N178">
        <v>12</v>
      </c>
      <c r="O178">
        <v>186</v>
      </c>
      <c r="P178">
        <v>37</v>
      </c>
      <c r="Q178">
        <v>22</v>
      </c>
      <c r="R178">
        <v>528</v>
      </c>
      <c r="S178">
        <v>114</v>
      </c>
      <c r="T178">
        <v>76</v>
      </c>
      <c r="U178">
        <v>71</v>
      </c>
      <c r="V178">
        <v>512</v>
      </c>
      <c r="W178">
        <v>605</v>
      </c>
      <c r="X178">
        <v>48</v>
      </c>
      <c r="Y178">
        <v>432</v>
      </c>
      <c r="Z178">
        <v>289</v>
      </c>
      <c r="AA178">
        <v>225</v>
      </c>
    </row>
    <row r="179" spans="1:27" x14ac:dyDescent="0.25">
      <c r="A179" t="s">
        <v>177</v>
      </c>
      <c r="B179" t="s">
        <v>750</v>
      </c>
      <c r="C179">
        <v>4.4000000000000004</v>
      </c>
      <c r="D179">
        <v>2.5</v>
      </c>
      <c r="E179">
        <v>4.7</v>
      </c>
      <c r="F179">
        <v>3.6</v>
      </c>
      <c r="G179">
        <v>6</v>
      </c>
      <c r="H179">
        <v>0.9</v>
      </c>
      <c r="I179">
        <v>3.7</v>
      </c>
      <c r="J179">
        <v>2.4</v>
      </c>
      <c r="K179">
        <v>5.5</v>
      </c>
      <c r="L179">
        <v>7.1</v>
      </c>
      <c r="M179">
        <v>1.4</v>
      </c>
      <c r="N179">
        <v>0</v>
      </c>
      <c r="O179">
        <v>2.4</v>
      </c>
      <c r="P179">
        <v>2</v>
      </c>
      <c r="Q179">
        <v>0.7</v>
      </c>
      <c r="R179">
        <v>4.0999999999999996</v>
      </c>
      <c r="S179">
        <v>6.9</v>
      </c>
      <c r="T179">
        <v>1.2</v>
      </c>
      <c r="U179">
        <v>2.9</v>
      </c>
      <c r="V179">
        <v>6.4</v>
      </c>
      <c r="W179">
        <v>4.5999999999999996</v>
      </c>
      <c r="X179">
        <v>0.8</v>
      </c>
      <c r="Y179">
        <v>5.6</v>
      </c>
      <c r="Z179">
        <v>2.9</v>
      </c>
      <c r="AA179">
        <v>3.7</v>
      </c>
    </row>
    <row r="180" spans="1:27" x14ac:dyDescent="0.25">
      <c r="A180" t="s">
        <v>178</v>
      </c>
      <c r="B180" t="s">
        <v>751</v>
      </c>
      <c r="C180">
        <v>0.1</v>
      </c>
      <c r="D180">
        <v>1.1000000000000001</v>
      </c>
      <c r="E180">
        <v>0.1</v>
      </c>
      <c r="F180">
        <v>0.8</v>
      </c>
      <c r="G180">
        <v>1.2</v>
      </c>
      <c r="H180">
        <v>0.8</v>
      </c>
      <c r="I180">
        <v>3.4</v>
      </c>
      <c r="J180">
        <v>1</v>
      </c>
      <c r="K180">
        <v>3.6</v>
      </c>
      <c r="L180">
        <v>3.2</v>
      </c>
      <c r="M180">
        <v>0.5</v>
      </c>
      <c r="N180">
        <v>1.3</v>
      </c>
      <c r="O180">
        <v>0.9</v>
      </c>
      <c r="P180">
        <v>1.5</v>
      </c>
      <c r="Q180">
        <v>1.1000000000000001</v>
      </c>
      <c r="R180">
        <v>0.3</v>
      </c>
      <c r="S180">
        <v>2.6</v>
      </c>
      <c r="T180">
        <v>0.3</v>
      </c>
      <c r="U180">
        <v>1</v>
      </c>
      <c r="V180">
        <v>0.4</v>
      </c>
      <c r="W180">
        <v>0.2</v>
      </c>
      <c r="X180">
        <v>0.5</v>
      </c>
      <c r="Y180">
        <v>0.6</v>
      </c>
      <c r="Z180">
        <v>0.3</v>
      </c>
      <c r="AA180">
        <v>0.6</v>
      </c>
    </row>
    <row r="181" spans="1:27" x14ac:dyDescent="0.25">
      <c r="A181" t="s">
        <v>179</v>
      </c>
      <c r="B181" t="s">
        <v>752</v>
      </c>
      <c r="C181">
        <v>1030701</v>
      </c>
      <c r="D181">
        <v>9491</v>
      </c>
      <c r="E181">
        <v>735475</v>
      </c>
      <c r="F181">
        <v>19928</v>
      </c>
      <c r="G181">
        <v>17618</v>
      </c>
      <c r="H181">
        <v>454</v>
      </c>
      <c r="I181">
        <v>766</v>
      </c>
      <c r="J181">
        <v>6174</v>
      </c>
      <c r="K181">
        <v>2102</v>
      </c>
      <c r="L181">
        <v>1835</v>
      </c>
      <c r="M181">
        <v>19586</v>
      </c>
      <c r="N181">
        <v>2065</v>
      </c>
      <c r="O181">
        <v>17464</v>
      </c>
      <c r="P181">
        <v>2016</v>
      </c>
      <c r="Q181">
        <v>1752</v>
      </c>
      <c r="R181">
        <v>169015</v>
      </c>
      <c r="S181">
        <v>3158</v>
      </c>
      <c r="T181">
        <v>21802</v>
      </c>
      <c r="U181">
        <v>6256</v>
      </c>
      <c r="V181">
        <v>107364</v>
      </c>
      <c r="W181">
        <v>219187</v>
      </c>
      <c r="X181">
        <v>7379</v>
      </c>
      <c r="Y181">
        <v>69109</v>
      </c>
      <c r="Z181">
        <v>93769</v>
      </c>
      <c r="AA181">
        <v>35905</v>
      </c>
    </row>
    <row r="182" spans="1:27" x14ac:dyDescent="0.25">
      <c r="A182" t="s">
        <v>180</v>
      </c>
      <c r="B182" t="s">
        <v>753</v>
      </c>
      <c r="C182">
        <v>3828</v>
      </c>
      <c r="D182">
        <v>278</v>
      </c>
      <c r="E182">
        <v>3128</v>
      </c>
      <c r="F182">
        <v>297</v>
      </c>
      <c r="G182">
        <v>303</v>
      </c>
      <c r="H182">
        <v>70</v>
      </c>
      <c r="I182">
        <v>98</v>
      </c>
      <c r="J182">
        <v>219</v>
      </c>
      <c r="K182">
        <v>180</v>
      </c>
      <c r="L182">
        <v>189</v>
      </c>
      <c r="M182">
        <v>381</v>
      </c>
      <c r="N182">
        <v>163</v>
      </c>
      <c r="O182">
        <v>564</v>
      </c>
      <c r="P182">
        <v>139</v>
      </c>
      <c r="Q182">
        <v>107</v>
      </c>
      <c r="R182">
        <v>1041</v>
      </c>
      <c r="S182">
        <v>207</v>
      </c>
      <c r="T182">
        <v>419</v>
      </c>
      <c r="U182">
        <v>261</v>
      </c>
      <c r="V182">
        <v>923</v>
      </c>
      <c r="W182">
        <v>1709</v>
      </c>
      <c r="X182">
        <v>318</v>
      </c>
      <c r="Y182">
        <v>985</v>
      </c>
      <c r="Z182">
        <v>941</v>
      </c>
      <c r="AA182">
        <v>577</v>
      </c>
    </row>
    <row r="183" spans="1:27" x14ac:dyDescent="0.25">
      <c r="A183" t="s">
        <v>181</v>
      </c>
      <c r="B183" t="s">
        <v>754</v>
      </c>
      <c r="C183">
        <v>1030701</v>
      </c>
      <c r="D183">
        <v>9491</v>
      </c>
      <c r="E183">
        <v>735475</v>
      </c>
      <c r="F183">
        <v>19928</v>
      </c>
      <c r="G183">
        <v>17618</v>
      </c>
      <c r="H183">
        <v>454</v>
      </c>
      <c r="I183">
        <v>766</v>
      </c>
      <c r="J183">
        <v>6174</v>
      </c>
      <c r="K183">
        <v>2102</v>
      </c>
      <c r="L183">
        <v>1835</v>
      </c>
      <c r="M183">
        <v>19586</v>
      </c>
      <c r="N183">
        <v>2065</v>
      </c>
      <c r="O183">
        <v>17464</v>
      </c>
      <c r="P183">
        <v>2016</v>
      </c>
      <c r="Q183">
        <v>1752</v>
      </c>
      <c r="R183">
        <v>169015</v>
      </c>
      <c r="S183">
        <v>3158</v>
      </c>
      <c r="T183">
        <v>21802</v>
      </c>
      <c r="U183">
        <v>6256</v>
      </c>
      <c r="V183">
        <v>107364</v>
      </c>
      <c r="W183">
        <v>219187</v>
      </c>
      <c r="X183">
        <v>7379</v>
      </c>
      <c r="Y183">
        <v>69109</v>
      </c>
      <c r="Z183">
        <v>93769</v>
      </c>
      <c r="AA183">
        <v>35905</v>
      </c>
    </row>
    <row r="184" spans="1:27" x14ac:dyDescent="0.25">
      <c r="A184" t="s">
        <v>182</v>
      </c>
      <c r="B184" t="s">
        <v>755</v>
      </c>
      <c r="C184" t="s">
        <v>1144</v>
      </c>
      <c r="D184" t="s">
        <v>1144</v>
      </c>
      <c r="E184" t="s">
        <v>1144</v>
      </c>
      <c r="F184" t="s">
        <v>1144</v>
      </c>
      <c r="G184" t="s">
        <v>1144</v>
      </c>
      <c r="H184" t="s">
        <v>1144</v>
      </c>
      <c r="I184" t="s">
        <v>1144</v>
      </c>
      <c r="J184" t="s">
        <v>1144</v>
      </c>
      <c r="K184" t="s">
        <v>1144</v>
      </c>
      <c r="L184" t="s">
        <v>1144</v>
      </c>
      <c r="M184" t="s">
        <v>1144</v>
      </c>
      <c r="N184" t="s">
        <v>1144</v>
      </c>
      <c r="O184" t="s">
        <v>1144</v>
      </c>
      <c r="P184" t="s">
        <v>1144</v>
      </c>
      <c r="Q184" t="s">
        <v>1144</v>
      </c>
      <c r="R184" t="s">
        <v>1144</v>
      </c>
      <c r="S184" t="s">
        <v>1144</v>
      </c>
      <c r="T184" t="s">
        <v>1144</v>
      </c>
      <c r="U184" t="s">
        <v>1144</v>
      </c>
      <c r="V184" t="s">
        <v>1144</v>
      </c>
      <c r="W184" t="s">
        <v>1144</v>
      </c>
      <c r="X184" t="s">
        <v>1144</v>
      </c>
      <c r="Y184" t="s">
        <v>1144</v>
      </c>
      <c r="Z184" t="s">
        <v>1144</v>
      </c>
      <c r="AA184" t="s">
        <v>1144</v>
      </c>
    </row>
    <row r="185" spans="1:27" x14ac:dyDescent="0.25">
      <c r="A185" t="s">
        <v>183</v>
      </c>
      <c r="B185" t="s">
        <v>756</v>
      </c>
      <c r="C185">
        <v>564787</v>
      </c>
      <c r="D185">
        <v>5759</v>
      </c>
      <c r="E185">
        <v>384329</v>
      </c>
      <c r="F185">
        <v>13784</v>
      </c>
      <c r="G185">
        <v>12384</v>
      </c>
      <c r="H185">
        <v>254</v>
      </c>
      <c r="I185">
        <v>535</v>
      </c>
      <c r="J185">
        <v>4649</v>
      </c>
      <c r="K185">
        <v>1691</v>
      </c>
      <c r="L185">
        <v>1253</v>
      </c>
      <c r="M185">
        <v>13446</v>
      </c>
      <c r="N185">
        <v>1353</v>
      </c>
      <c r="O185">
        <v>12058</v>
      </c>
      <c r="P185">
        <v>1355</v>
      </c>
      <c r="Q185">
        <v>1480</v>
      </c>
      <c r="R185">
        <v>96055</v>
      </c>
      <c r="S185">
        <v>2309</v>
      </c>
      <c r="T185">
        <v>12093</v>
      </c>
      <c r="U185">
        <v>4229</v>
      </c>
      <c r="V185">
        <v>66128</v>
      </c>
      <c r="W185">
        <v>114186</v>
      </c>
      <c r="X185">
        <v>4945</v>
      </c>
      <c r="Y185">
        <v>37748</v>
      </c>
      <c r="Z185">
        <v>43483</v>
      </c>
      <c r="AA185">
        <v>20396</v>
      </c>
    </row>
    <row r="186" spans="1:27" x14ac:dyDescent="0.25">
      <c r="A186" t="s">
        <v>184</v>
      </c>
      <c r="B186" t="s">
        <v>757</v>
      </c>
      <c r="C186">
        <v>4889</v>
      </c>
      <c r="D186">
        <v>286</v>
      </c>
      <c r="E186">
        <v>3784</v>
      </c>
      <c r="F186">
        <v>445</v>
      </c>
      <c r="G186">
        <v>397</v>
      </c>
      <c r="H186">
        <v>53</v>
      </c>
      <c r="I186">
        <v>75</v>
      </c>
      <c r="J186">
        <v>235</v>
      </c>
      <c r="K186">
        <v>196</v>
      </c>
      <c r="L186">
        <v>186</v>
      </c>
      <c r="M186">
        <v>485</v>
      </c>
      <c r="N186">
        <v>157</v>
      </c>
      <c r="O186">
        <v>608</v>
      </c>
      <c r="P186">
        <v>160</v>
      </c>
      <c r="Q186">
        <v>125</v>
      </c>
      <c r="R186">
        <v>1299</v>
      </c>
      <c r="S186">
        <v>172</v>
      </c>
      <c r="T186">
        <v>503</v>
      </c>
      <c r="U186">
        <v>304</v>
      </c>
      <c r="V186">
        <v>1247</v>
      </c>
      <c r="W186">
        <v>1535</v>
      </c>
      <c r="X186">
        <v>290</v>
      </c>
      <c r="Y186">
        <v>1015</v>
      </c>
      <c r="Z186">
        <v>882</v>
      </c>
      <c r="AA186">
        <v>661</v>
      </c>
    </row>
    <row r="187" spans="1:27" x14ac:dyDescent="0.25">
      <c r="A187" t="s">
        <v>185</v>
      </c>
      <c r="B187" t="s">
        <v>758</v>
      </c>
      <c r="C187">
        <v>54.8</v>
      </c>
      <c r="D187">
        <v>60.7</v>
      </c>
      <c r="E187">
        <v>52.3</v>
      </c>
      <c r="F187">
        <v>69.2</v>
      </c>
      <c r="G187">
        <v>70.3</v>
      </c>
      <c r="H187">
        <v>55.9</v>
      </c>
      <c r="I187">
        <v>69.8</v>
      </c>
      <c r="J187">
        <v>75.3</v>
      </c>
      <c r="K187">
        <v>80.400000000000006</v>
      </c>
      <c r="L187">
        <v>68.3</v>
      </c>
      <c r="M187">
        <v>68.7</v>
      </c>
      <c r="N187">
        <v>65.5</v>
      </c>
      <c r="O187">
        <v>69</v>
      </c>
      <c r="P187">
        <v>67.2</v>
      </c>
      <c r="Q187">
        <v>84.5</v>
      </c>
      <c r="R187">
        <v>56.8</v>
      </c>
      <c r="S187">
        <v>73.099999999999994</v>
      </c>
      <c r="T187">
        <v>55.5</v>
      </c>
      <c r="U187">
        <v>67.599999999999994</v>
      </c>
      <c r="V187">
        <v>61.6</v>
      </c>
      <c r="W187">
        <v>52.1</v>
      </c>
      <c r="X187">
        <v>67</v>
      </c>
      <c r="Y187">
        <v>54.6</v>
      </c>
      <c r="Z187">
        <v>46.4</v>
      </c>
      <c r="AA187">
        <v>56.8</v>
      </c>
    </row>
    <row r="188" spans="1:27" x14ac:dyDescent="0.25">
      <c r="A188" t="s">
        <v>186</v>
      </c>
      <c r="B188" t="s">
        <v>759</v>
      </c>
      <c r="C188">
        <v>0.4</v>
      </c>
      <c r="D188">
        <v>2.9</v>
      </c>
      <c r="E188">
        <v>0.4</v>
      </c>
      <c r="F188">
        <v>2.1</v>
      </c>
      <c r="G188">
        <v>2.2000000000000002</v>
      </c>
      <c r="H188">
        <v>8.5</v>
      </c>
      <c r="I188">
        <v>10.4</v>
      </c>
      <c r="J188">
        <v>3.6</v>
      </c>
      <c r="K188">
        <v>6.3</v>
      </c>
      <c r="L188">
        <v>7</v>
      </c>
      <c r="M188">
        <v>2.2000000000000002</v>
      </c>
      <c r="N188">
        <v>5.0999999999999996</v>
      </c>
      <c r="O188">
        <v>2.8</v>
      </c>
      <c r="P188">
        <v>6.3</v>
      </c>
      <c r="Q188">
        <v>6.1</v>
      </c>
      <c r="R188">
        <v>0.7</v>
      </c>
      <c r="S188">
        <v>4.3</v>
      </c>
      <c r="T188">
        <v>2.1</v>
      </c>
      <c r="U188">
        <v>3.9</v>
      </c>
      <c r="V188">
        <v>1</v>
      </c>
      <c r="W188">
        <v>0.6</v>
      </c>
      <c r="X188">
        <v>2.8</v>
      </c>
      <c r="Y188">
        <v>1.2</v>
      </c>
      <c r="Z188">
        <v>0.9</v>
      </c>
      <c r="AA188">
        <v>1.5</v>
      </c>
    </row>
    <row r="189" spans="1:27" x14ac:dyDescent="0.25">
      <c r="A189" t="s">
        <v>187</v>
      </c>
      <c r="B189" t="s">
        <v>760</v>
      </c>
      <c r="C189">
        <v>465914</v>
      </c>
      <c r="D189">
        <v>3732</v>
      </c>
      <c r="E189">
        <v>351146</v>
      </c>
      <c r="F189">
        <v>6144</v>
      </c>
      <c r="G189">
        <v>5234</v>
      </c>
      <c r="H189">
        <v>200</v>
      </c>
      <c r="I189">
        <v>231</v>
      </c>
      <c r="J189">
        <v>1525</v>
      </c>
      <c r="K189">
        <v>411</v>
      </c>
      <c r="L189">
        <v>582</v>
      </c>
      <c r="M189">
        <v>6140</v>
      </c>
      <c r="N189">
        <v>712</v>
      </c>
      <c r="O189">
        <v>5406</v>
      </c>
      <c r="P189">
        <v>661</v>
      </c>
      <c r="Q189">
        <v>272</v>
      </c>
      <c r="R189">
        <v>72960</v>
      </c>
      <c r="S189">
        <v>849</v>
      </c>
      <c r="T189">
        <v>9709</v>
      </c>
      <c r="U189">
        <v>2027</v>
      </c>
      <c r="V189">
        <v>41236</v>
      </c>
      <c r="W189">
        <v>105001</v>
      </c>
      <c r="X189">
        <v>2434</v>
      </c>
      <c r="Y189">
        <v>31361</v>
      </c>
      <c r="Z189">
        <v>50286</v>
      </c>
      <c r="AA189">
        <v>15509</v>
      </c>
    </row>
    <row r="190" spans="1:27" x14ac:dyDescent="0.25">
      <c r="A190" t="s">
        <v>188</v>
      </c>
      <c r="B190" t="s">
        <v>761</v>
      </c>
      <c r="C190">
        <v>4091</v>
      </c>
      <c r="D190">
        <v>325</v>
      </c>
      <c r="E190">
        <v>3473</v>
      </c>
      <c r="F190">
        <v>430</v>
      </c>
      <c r="G190">
        <v>421</v>
      </c>
      <c r="H190">
        <v>51</v>
      </c>
      <c r="I190">
        <v>97</v>
      </c>
      <c r="J190">
        <v>245</v>
      </c>
      <c r="K190">
        <v>137</v>
      </c>
      <c r="L190">
        <v>141</v>
      </c>
      <c r="M190">
        <v>444</v>
      </c>
      <c r="N190">
        <v>114</v>
      </c>
      <c r="O190">
        <v>519</v>
      </c>
      <c r="P190">
        <v>136</v>
      </c>
      <c r="Q190">
        <v>111</v>
      </c>
      <c r="R190">
        <v>1415</v>
      </c>
      <c r="S190">
        <v>161</v>
      </c>
      <c r="T190">
        <v>517</v>
      </c>
      <c r="U190">
        <v>258</v>
      </c>
      <c r="V190">
        <v>1064</v>
      </c>
      <c r="W190">
        <v>1668</v>
      </c>
      <c r="X190">
        <v>235</v>
      </c>
      <c r="Y190">
        <v>897</v>
      </c>
      <c r="Z190">
        <v>1051</v>
      </c>
      <c r="AA190">
        <v>561</v>
      </c>
    </row>
    <row r="191" spans="1:27" x14ac:dyDescent="0.25">
      <c r="A191" t="s">
        <v>189</v>
      </c>
      <c r="B191" t="s">
        <v>762</v>
      </c>
      <c r="C191">
        <v>45.2</v>
      </c>
      <c r="D191">
        <v>39.299999999999997</v>
      </c>
      <c r="E191">
        <v>47.7</v>
      </c>
      <c r="F191">
        <v>30.8</v>
      </c>
      <c r="G191">
        <v>29.7</v>
      </c>
      <c r="H191">
        <v>44.1</v>
      </c>
      <c r="I191">
        <v>30.2</v>
      </c>
      <c r="J191">
        <v>24.7</v>
      </c>
      <c r="K191">
        <v>19.600000000000001</v>
      </c>
      <c r="L191">
        <v>31.7</v>
      </c>
      <c r="M191">
        <v>31.3</v>
      </c>
      <c r="N191">
        <v>34.5</v>
      </c>
      <c r="O191">
        <v>31</v>
      </c>
      <c r="P191">
        <v>32.799999999999997</v>
      </c>
      <c r="Q191">
        <v>15.5</v>
      </c>
      <c r="R191">
        <v>43.2</v>
      </c>
      <c r="S191">
        <v>26.9</v>
      </c>
      <c r="T191">
        <v>44.5</v>
      </c>
      <c r="U191">
        <v>32.4</v>
      </c>
      <c r="V191">
        <v>38.4</v>
      </c>
      <c r="W191">
        <v>47.9</v>
      </c>
      <c r="X191">
        <v>33</v>
      </c>
      <c r="Y191">
        <v>45.4</v>
      </c>
      <c r="Z191">
        <v>53.6</v>
      </c>
      <c r="AA191">
        <v>43.2</v>
      </c>
    </row>
    <row r="192" spans="1:27" x14ac:dyDescent="0.25">
      <c r="A192" t="s">
        <v>190</v>
      </c>
      <c r="B192" t="s">
        <v>763</v>
      </c>
      <c r="C192">
        <v>0.4</v>
      </c>
      <c r="D192">
        <v>2.9</v>
      </c>
      <c r="E192">
        <v>0.4</v>
      </c>
      <c r="F192">
        <v>2.1</v>
      </c>
      <c r="G192">
        <v>2.2000000000000002</v>
      </c>
      <c r="H192">
        <v>8.5</v>
      </c>
      <c r="I192">
        <v>10.4</v>
      </c>
      <c r="J192">
        <v>3.6</v>
      </c>
      <c r="K192">
        <v>6.3</v>
      </c>
      <c r="L192">
        <v>7</v>
      </c>
      <c r="M192">
        <v>2.2000000000000002</v>
      </c>
      <c r="N192">
        <v>5.0999999999999996</v>
      </c>
      <c r="O192">
        <v>2.8</v>
      </c>
      <c r="P192">
        <v>6.3</v>
      </c>
      <c r="Q192">
        <v>6.1</v>
      </c>
      <c r="R192">
        <v>0.7</v>
      </c>
      <c r="S192">
        <v>4.3</v>
      </c>
      <c r="T192">
        <v>2.1</v>
      </c>
      <c r="U192">
        <v>3.9</v>
      </c>
      <c r="V192">
        <v>1</v>
      </c>
      <c r="W192">
        <v>0.6</v>
      </c>
      <c r="X192">
        <v>2.8</v>
      </c>
      <c r="Y192">
        <v>1.2</v>
      </c>
      <c r="Z192">
        <v>0.9</v>
      </c>
      <c r="AA192">
        <v>1.5</v>
      </c>
    </row>
    <row r="193" spans="1:27" x14ac:dyDescent="0.25">
      <c r="A193" t="s">
        <v>191</v>
      </c>
      <c r="B193" t="s">
        <v>764</v>
      </c>
      <c r="C193">
        <v>2.72</v>
      </c>
      <c r="D193">
        <v>2.4500000000000002</v>
      </c>
      <c r="E193">
        <v>2.79</v>
      </c>
      <c r="F193">
        <v>2.34</v>
      </c>
      <c r="G193">
        <v>2.95</v>
      </c>
      <c r="H193">
        <v>2.4300000000000002</v>
      </c>
      <c r="I193">
        <v>2.61</v>
      </c>
      <c r="J193">
        <v>2.74</v>
      </c>
      <c r="K193">
        <v>2.8</v>
      </c>
      <c r="L193">
        <v>2.6</v>
      </c>
      <c r="M193">
        <v>2.5099999999999998</v>
      </c>
      <c r="N193">
        <v>2.1800000000000002</v>
      </c>
      <c r="O193">
        <v>2.34</v>
      </c>
      <c r="P193">
        <v>2.23</v>
      </c>
      <c r="Q193">
        <v>2.25</v>
      </c>
      <c r="R193">
        <v>2.6</v>
      </c>
      <c r="S193">
        <v>2.63</v>
      </c>
      <c r="T193">
        <v>2.39</v>
      </c>
      <c r="U193">
        <v>2.27</v>
      </c>
      <c r="V193">
        <v>2.59</v>
      </c>
      <c r="W193">
        <v>2.77</v>
      </c>
      <c r="X193">
        <v>2.17</v>
      </c>
      <c r="Y193">
        <v>3.2</v>
      </c>
      <c r="Z193">
        <v>2.5499999999999998</v>
      </c>
      <c r="AA193">
        <v>2.63</v>
      </c>
    </row>
    <row r="194" spans="1:27" x14ac:dyDescent="0.25">
      <c r="A194" t="s">
        <v>192</v>
      </c>
      <c r="B194" t="s">
        <v>765</v>
      </c>
      <c r="C194">
        <v>0.01</v>
      </c>
      <c r="D194">
        <v>0.1</v>
      </c>
      <c r="E194">
        <v>0.02</v>
      </c>
      <c r="F194">
        <v>0.05</v>
      </c>
      <c r="G194">
        <v>7.0000000000000007E-2</v>
      </c>
      <c r="H194">
        <v>0.41</v>
      </c>
      <c r="I194">
        <v>0.31</v>
      </c>
      <c r="J194">
        <v>0.13</v>
      </c>
      <c r="K194">
        <v>0.25</v>
      </c>
      <c r="L194">
        <v>0.25</v>
      </c>
      <c r="M194">
        <v>0.08</v>
      </c>
      <c r="N194">
        <v>0.23</v>
      </c>
      <c r="O194">
        <v>0.1</v>
      </c>
      <c r="P194">
        <v>0.17</v>
      </c>
      <c r="Q194">
        <v>0.16</v>
      </c>
      <c r="R194">
        <v>0.03</v>
      </c>
      <c r="S194">
        <v>0.23</v>
      </c>
      <c r="T194">
        <v>0.08</v>
      </c>
      <c r="U194">
        <v>0.12</v>
      </c>
      <c r="V194">
        <v>0.03</v>
      </c>
      <c r="W194">
        <v>0.03</v>
      </c>
      <c r="X194">
        <v>0.08</v>
      </c>
      <c r="Y194">
        <v>0.06</v>
      </c>
      <c r="Z194">
        <v>0.04</v>
      </c>
      <c r="AA194">
        <v>0.06</v>
      </c>
    </row>
    <row r="195" spans="1:27" x14ac:dyDescent="0.25">
      <c r="A195" t="s">
        <v>193</v>
      </c>
      <c r="B195" t="s">
        <v>766</v>
      </c>
      <c r="C195" t="s">
        <v>1144</v>
      </c>
      <c r="D195" t="s">
        <v>1144</v>
      </c>
      <c r="E195" t="s">
        <v>1144</v>
      </c>
      <c r="F195" t="s">
        <v>1144</v>
      </c>
      <c r="G195" t="s">
        <v>1144</v>
      </c>
      <c r="H195" t="s">
        <v>1144</v>
      </c>
      <c r="I195" t="s">
        <v>1144</v>
      </c>
      <c r="J195" t="s">
        <v>1144</v>
      </c>
      <c r="K195" t="s">
        <v>1144</v>
      </c>
      <c r="L195" t="s">
        <v>1144</v>
      </c>
      <c r="M195" t="s">
        <v>1144</v>
      </c>
      <c r="N195" t="s">
        <v>1144</v>
      </c>
      <c r="O195" t="s">
        <v>1144</v>
      </c>
      <c r="P195" t="s">
        <v>1144</v>
      </c>
      <c r="Q195" t="s">
        <v>1144</v>
      </c>
      <c r="R195" t="s">
        <v>1144</v>
      </c>
      <c r="S195" t="s">
        <v>1144</v>
      </c>
      <c r="T195" t="s">
        <v>1144</v>
      </c>
      <c r="U195" t="s">
        <v>1144</v>
      </c>
      <c r="V195" t="s">
        <v>1144</v>
      </c>
      <c r="W195" t="s">
        <v>1144</v>
      </c>
      <c r="X195" t="s">
        <v>1144</v>
      </c>
      <c r="Y195" t="s">
        <v>1144</v>
      </c>
      <c r="Z195" t="s">
        <v>1144</v>
      </c>
      <c r="AA195" t="s">
        <v>1144</v>
      </c>
    </row>
    <row r="196" spans="1:27" x14ac:dyDescent="0.25">
      <c r="A196" t="s">
        <v>194</v>
      </c>
      <c r="B196" t="s">
        <v>767</v>
      </c>
      <c r="C196" t="s">
        <v>1144</v>
      </c>
      <c r="D196" t="s">
        <v>1144</v>
      </c>
      <c r="E196" t="s">
        <v>1144</v>
      </c>
      <c r="F196" t="s">
        <v>1144</v>
      </c>
      <c r="G196" t="s">
        <v>1144</v>
      </c>
      <c r="H196" t="s">
        <v>1144</v>
      </c>
      <c r="I196" t="s">
        <v>1144</v>
      </c>
      <c r="J196" t="s">
        <v>1144</v>
      </c>
      <c r="K196" t="s">
        <v>1144</v>
      </c>
      <c r="L196" t="s">
        <v>1144</v>
      </c>
      <c r="M196" t="s">
        <v>1144</v>
      </c>
      <c r="N196" t="s">
        <v>1144</v>
      </c>
      <c r="O196" t="s">
        <v>1144</v>
      </c>
      <c r="P196" t="s">
        <v>1144</v>
      </c>
      <c r="Q196" t="s">
        <v>1144</v>
      </c>
      <c r="R196" t="s">
        <v>1144</v>
      </c>
      <c r="S196" t="s">
        <v>1144</v>
      </c>
      <c r="T196" t="s">
        <v>1144</v>
      </c>
      <c r="U196" t="s">
        <v>1144</v>
      </c>
      <c r="V196" t="s">
        <v>1144</v>
      </c>
      <c r="W196" t="s">
        <v>1144</v>
      </c>
      <c r="X196" t="s">
        <v>1144</v>
      </c>
      <c r="Y196" t="s">
        <v>1144</v>
      </c>
      <c r="Z196" t="s">
        <v>1144</v>
      </c>
      <c r="AA196" t="s">
        <v>1144</v>
      </c>
    </row>
    <row r="197" spans="1:27" x14ac:dyDescent="0.25">
      <c r="A197" t="s">
        <v>195</v>
      </c>
      <c r="B197" t="s">
        <v>768</v>
      </c>
      <c r="C197">
        <v>2.72</v>
      </c>
      <c r="D197">
        <v>2.57</v>
      </c>
      <c r="E197">
        <v>2.78</v>
      </c>
      <c r="F197">
        <v>2.41</v>
      </c>
      <c r="G197">
        <v>2.79</v>
      </c>
      <c r="H197">
        <v>2.2400000000000002</v>
      </c>
      <c r="I197">
        <v>1.43</v>
      </c>
      <c r="J197">
        <v>2.72</v>
      </c>
      <c r="K197">
        <v>2.73</v>
      </c>
      <c r="L197">
        <v>2.4300000000000002</v>
      </c>
      <c r="M197">
        <v>2.9</v>
      </c>
      <c r="N197">
        <v>2.08</v>
      </c>
      <c r="O197">
        <v>2.69</v>
      </c>
      <c r="P197">
        <v>2.46</v>
      </c>
      <c r="Q197">
        <v>2.09</v>
      </c>
      <c r="R197">
        <v>2.5299999999999998</v>
      </c>
      <c r="S197">
        <v>2.77</v>
      </c>
      <c r="T197">
        <v>2.42</v>
      </c>
      <c r="U197">
        <v>2.69</v>
      </c>
      <c r="V197">
        <v>2.54</v>
      </c>
      <c r="W197">
        <v>2.75</v>
      </c>
      <c r="X197">
        <v>2.5099999999999998</v>
      </c>
      <c r="Y197">
        <v>3.42</v>
      </c>
      <c r="Z197">
        <v>2.4</v>
      </c>
      <c r="AA197">
        <v>2.63</v>
      </c>
    </row>
    <row r="198" spans="1:27" x14ac:dyDescent="0.25">
      <c r="A198" t="s">
        <v>196</v>
      </c>
      <c r="B198" t="s">
        <v>769</v>
      </c>
      <c r="C198">
        <v>0.02</v>
      </c>
      <c r="D198">
        <v>0.18</v>
      </c>
      <c r="E198">
        <v>0.02</v>
      </c>
      <c r="F198">
        <v>0.1</v>
      </c>
      <c r="G198">
        <v>0.14000000000000001</v>
      </c>
      <c r="H198">
        <v>0.54</v>
      </c>
      <c r="I198">
        <v>0.32</v>
      </c>
      <c r="J198">
        <v>0.28000000000000003</v>
      </c>
      <c r="K198">
        <v>0.76</v>
      </c>
      <c r="L198">
        <v>0.37</v>
      </c>
      <c r="M198">
        <v>0.14000000000000001</v>
      </c>
      <c r="N198">
        <v>0.31</v>
      </c>
      <c r="O198">
        <v>0.14000000000000001</v>
      </c>
      <c r="P198">
        <v>0.28999999999999998</v>
      </c>
      <c r="Q198">
        <v>0.44</v>
      </c>
      <c r="R198">
        <v>0.03</v>
      </c>
      <c r="S198">
        <v>0.38</v>
      </c>
      <c r="T198">
        <v>0.08</v>
      </c>
      <c r="U198">
        <v>0.23</v>
      </c>
      <c r="V198">
        <v>0.05</v>
      </c>
      <c r="W198">
        <v>0.03</v>
      </c>
      <c r="X198">
        <v>0.23</v>
      </c>
      <c r="Y198">
        <v>0.09</v>
      </c>
      <c r="Z198">
        <v>0.04</v>
      </c>
      <c r="AA198">
        <v>0.08</v>
      </c>
    </row>
    <row r="199" spans="1:27" x14ac:dyDescent="0.25">
      <c r="A199" t="s">
        <v>197</v>
      </c>
      <c r="B199" t="s">
        <v>770</v>
      </c>
      <c r="C199" t="s">
        <v>1144</v>
      </c>
      <c r="D199" t="s">
        <v>1144</v>
      </c>
      <c r="E199" t="s">
        <v>1144</v>
      </c>
      <c r="F199" t="s">
        <v>1144</v>
      </c>
      <c r="G199" t="s">
        <v>1144</v>
      </c>
      <c r="H199" t="s">
        <v>1144</v>
      </c>
      <c r="I199" t="s">
        <v>1144</v>
      </c>
      <c r="J199" t="s">
        <v>1144</v>
      </c>
      <c r="K199" t="s">
        <v>1144</v>
      </c>
      <c r="L199" t="s">
        <v>1144</v>
      </c>
      <c r="M199" t="s">
        <v>1144</v>
      </c>
      <c r="N199" t="s">
        <v>1144</v>
      </c>
      <c r="O199" t="s">
        <v>1144</v>
      </c>
      <c r="P199" t="s">
        <v>1144</v>
      </c>
      <c r="Q199" t="s">
        <v>1144</v>
      </c>
      <c r="R199" t="s">
        <v>1144</v>
      </c>
      <c r="S199" t="s">
        <v>1144</v>
      </c>
      <c r="T199" t="s">
        <v>1144</v>
      </c>
      <c r="U199" t="s">
        <v>1144</v>
      </c>
      <c r="V199" t="s">
        <v>1144</v>
      </c>
      <c r="W199" t="s">
        <v>1144</v>
      </c>
      <c r="X199" t="s">
        <v>1144</v>
      </c>
      <c r="Y199" t="s">
        <v>1144</v>
      </c>
      <c r="Z199" t="s">
        <v>1144</v>
      </c>
      <c r="AA199" t="s">
        <v>1144</v>
      </c>
    </row>
    <row r="200" spans="1:27" x14ac:dyDescent="0.25">
      <c r="A200" t="s">
        <v>198</v>
      </c>
      <c r="B200" t="s">
        <v>771</v>
      </c>
      <c r="C200" t="s">
        <v>1144</v>
      </c>
      <c r="D200" t="s">
        <v>1144</v>
      </c>
      <c r="E200" t="s">
        <v>1144</v>
      </c>
      <c r="F200" t="s">
        <v>1144</v>
      </c>
      <c r="G200" t="s">
        <v>1144</v>
      </c>
      <c r="H200" t="s">
        <v>1144</v>
      </c>
      <c r="I200" t="s">
        <v>1144</v>
      </c>
      <c r="J200" t="s">
        <v>1144</v>
      </c>
      <c r="K200" t="s">
        <v>1144</v>
      </c>
      <c r="L200" t="s">
        <v>1144</v>
      </c>
      <c r="M200" t="s">
        <v>1144</v>
      </c>
      <c r="N200" t="s">
        <v>1144</v>
      </c>
      <c r="O200" t="s">
        <v>1144</v>
      </c>
      <c r="P200" t="s">
        <v>1144</v>
      </c>
      <c r="Q200" t="s">
        <v>1144</v>
      </c>
      <c r="R200" t="s">
        <v>1144</v>
      </c>
      <c r="S200" t="s">
        <v>1144</v>
      </c>
      <c r="T200" t="s">
        <v>1144</v>
      </c>
      <c r="U200" t="s">
        <v>1144</v>
      </c>
      <c r="V200" t="s">
        <v>1144</v>
      </c>
      <c r="W200" t="s">
        <v>1144</v>
      </c>
      <c r="X200" t="s">
        <v>1144</v>
      </c>
      <c r="Y200" t="s">
        <v>1144</v>
      </c>
      <c r="Z200" t="s">
        <v>1144</v>
      </c>
      <c r="AA200" t="s">
        <v>1144</v>
      </c>
    </row>
    <row r="201" spans="1:27" x14ac:dyDescent="0.25">
      <c r="A201" t="s">
        <v>199</v>
      </c>
      <c r="B201" t="s">
        <v>772</v>
      </c>
      <c r="C201">
        <v>1030701</v>
      </c>
      <c r="D201">
        <v>9491</v>
      </c>
      <c r="E201">
        <v>735475</v>
      </c>
      <c r="F201">
        <v>19928</v>
      </c>
      <c r="G201">
        <v>17618</v>
      </c>
      <c r="H201">
        <v>454</v>
      </c>
      <c r="I201">
        <v>766</v>
      </c>
      <c r="J201">
        <v>6174</v>
      </c>
      <c r="K201">
        <v>2102</v>
      </c>
      <c r="L201">
        <v>1835</v>
      </c>
      <c r="M201">
        <v>19586</v>
      </c>
      <c r="N201">
        <v>2065</v>
      </c>
      <c r="O201">
        <v>17464</v>
      </c>
      <c r="P201">
        <v>2016</v>
      </c>
      <c r="Q201">
        <v>1752</v>
      </c>
      <c r="R201">
        <v>169015</v>
      </c>
      <c r="S201">
        <v>3158</v>
      </c>
      <c r="T201">
        <v>21802</v>
      </c>
      <c r="U201">
        <v>6256</v>
      </c>
      <c r="V201">
        <v>107364</v>
      </c>
      <c r="W201">
        <v>219187</v>
      </c>
      <c r="X201">
        <v>7379</v>
      </c>
      <c r="Y201">
        <v>69109</v>
      </c>
      <c r="Z201">
        <v>93769</v>
      </c>
      <c r="AA201">
        <v>35905</v>
      </c>
    </row>
    <row r="202" spans="1:27" x14ac:dyDescent="0.25">
      <c r="A202" t="s">
        <v>200</v>
      </c>
      <c r="B202" t="s">
        <v>773</v>
      </c>
      <c r="C202">
        <v>3828</v>
      </c>
      <c r="D202">
        <v>278</v>
      </c>
      <c r="E202">
        <v>3128</v>
      </c>
      <c r="F202">
        <v>297</v>
      </c>
      <c r="G202">
        <v>303</v>
      </c>
      <c r="H202">
        <v>70</v>
      </c>
      <c r="I202">
        <v>98</v>
      </c>
      <c r="J202">
        <v>219</v>
      </c>
      <c r="K202">
        <v>180</v>
      </c>
      <c r="L202">
        <v>189</v>
      </c>
      <c r="M202">
        <v>381</v>
      </c>
      <c r="N202">
        <v>163</v>
      </c>
      <c r="O202">
        <v>564</v>
      </c>
      <c r="P202">
        <v>139</v>
      </c>
      <c r="Q202">
        <v>107</v>
      </c>
      <c r="R202">
        <v>1041</v>
      </c>
      <c r="S202">
        <v>207</v>
      </c>
      <c r="T202">
        <v>419</v>
      </c>
      <c r="U202">
        <v>261</v>
      </c>
      <c r="V202">
        <v>923</v>
      </c>
      <c r="W202">
        <v>1709</v>
      </c>
      <c r="X202">
        <v>318</v>
      </c>
      <c r="Y202">
        <v>985</v>
      </c>
      <c r="Z202">
        <v>941</v>
      </c>
      <c r="AA202">
        <v>577</v>
      </c>
    </row>
    <row r="203" spans="1:27" x14ac:dyDescent="0.25">
      <c r="A203" t="s">
        <v>201</v>
      </c>
      <c r="B203" t="s">
        <v>774</v>
      </c>
      <c r="C203">
        <v>1030701</v>
      </c>
      <c r="D203">
        <v>9491</v>
      </c>
      <c r="E203">
        <v>735475</v>
      </c>
      <c r="F203">
        <v>19928</v>
      </c>
      <c r="G203">
        <v>17618</v>
      </c>
      <c r="H203">
        <v>454</v>
      </c>
      <c r="I203">
        <v>766</v>
      </c>
      <c r="J203">
        <v>6174</v>
      </c>
      <c r="K203">
        <v>2102</v>
      </c>
      <c r="L203">
        <v>1835</v>
      </c>
      <c r="M203">
        <v>19586</v>
      </c>
      <c r="N203">
        <v>2065</v>
      </c>
      <c r="O203">
        <v>17464</v>
      </c>
      <c r="P203">
        <v>2016</v>
      </c>
      <c r="Q203">
        <v>1752</v>
      </c>
      <c r="R203">
        <v>169015</v>
      </c>
      <c r="S203">
        <v>3158</v>
      </c>
      <c r="T203">
        <v>21802</v>
      </c>
      <c r="U203">
        <v>6256</v>
      </c>
      <c r="V203">
        <v>107364</v>
      </c>
      <c r="W203">
        <v>219187</v>
      </c>
      <c r="X203">
        <v>7379</v>
      </c>
      <c r="Y203">
        <v>69109</v>
      </c>
      <c r="Z203">
        <v>93769</v>
      </c>
      <c r="AA203">
        <v>35905</v>
      </c>
    </row>
    <row r="204" spans="1:27" x14ac:dyDescent="0.25">
      <c r="A204" t="s">
        <v>202</v>
      </c>
      <c r="B204" t="s">
        <v>775</v>
      </c>
      <c r="C204" t="s">
        <v>1144</v>
      </c>
      <c r="D204" t="s">
        <v>1144</v>
      </c>
      <c r="E204" t="s">
        <v>1144</v>
      </c>
      <c r="F204" t="s">
        <v>1144</v>
      </c>
      <c r="G204" t="s">
        <v>1144</v>
      </c>
      <c r="H204" t="s">
        <v>1144</v>
      </c>
      <c r="I204" t="s">
        <v>1144</v>
      </c>
      <c r="J204" t="s">
        <v>1144</v>
      </c>
      <c r="K204" t="s">
        <v>1144</v>
      </c>
      <c r="L204" t="s">
        <v>1144</v>
      </c>
      <c r="M204" t="s">
        <v>1144</v>
      </c>
      <c r="N204" t="s">
        <v>1144</v>
      </c>
      <c r="O204" t="s">
        <v>1144</v>
      </c>
      <c r="P204" t="s">
        <v>1144</v>
      </c>
      <c r="Q204" t="s">
        <v>1144</v>
      </c>
      <c r="R204" t="s">
        <v>1144</v>
      </c>
      <c r="S204" t="s">
        <v>1144</v>
      </c>
      <c r="T204" t="s">
        <v>1144</v>
      </c>
      <c r="U204" t="s">
        <v>1144</v>
      </c>
      <c r="V204" t="s">
        <v>1144</v>
      </c>
      <c r="W204" t="s">
        <v>1144</v>
      </c>
      <c r="X204" t="s">
        <v>1144</v>
      </c>
      <c r="Y204" t="s">
        <v>1144</v>
      </c>
      <c r="Z204" t="s">
        <v>1144</v>
      </c>
      <c r="AA204" t="s">
        <v>1144</v>
      </c>
    </row>
    <row r="205" spans="1:27" x14ac:dyDescent="0.25">
      <c r="A205" t="s">
        <v>203</v>
      </c>
      <c r="B205" t="s">
        <v>776</v>
      </c>
      <c r="C205">
        <v>72344</v>
      </c>
      <c r="D205">
        <v>873</v>
      </c>
      <c r="E205">
        <v>54406</v>
      </c>
      <c r="F205">
        <v>968</v>
      </c>
      <c r="G205">
        <v>868</v>
      </c>
      <c r="H205">
        <v>19</v>
      </c>
      <c r="I205">
        <v>64</v>
      </c>
      <c r="J205">
        <v>339</v>
      </c>
      <c r="K205">
        <v>41</v>
      </c>
      <c r="L205">
        <v>25</v>
      </c>
      <c r="M205">
        <v>987</v>
      </c>
      <c r="N205">
        <v>99</v>
      </c>
      <c r="O205">
        <v>596</v>
      </c>
      <c r="P205">
        <v>134</v>
      </c>
      <c r="Q205">
        <v>66</v>
      </c>
      <c r="R205">
        <v>11319</v>
      </c>
      <c r="S205">
        <v>164</v>
      </c>
      <c r="T205">
        <v>1376</v>
      </c>
      <c r="U205">
        <v>290</v>
      </c>
      <c r="V205">
        <v>6362</v>
      </c>
      <c r="W205">
        <v>16537</v>
      </c>
      <c r="X205">
        <v>516</v>
      </c>
      <c r="Y205">
        <v>4895</v>
      </c>
      <c r="Z205">
        <v>7531</v>
      </c>
      <c r="AA205">
        <v>2491</v>
      </c>
    </row>
    <row r="206" spans="1:27" x14ac:dyDescent="0.25">
      <c r="A206" t="s">
        <v>204</v>
      </c>
      <c r="B206" t="s">
        <v>777</v>
      </c>
      <c r="C206">
        <v>1739</v>
      </c>
      <c r="D206">
        <v>188</v>
      </c>
      <c r="E206">
        <v>1451</v>
      </c>
      <c r="F206">
        <v>207</v>
      </c>
      <c r="G206">
        <v>202</v>
      </c>
      <c r="H206">
        <v>15</v>
      </c>
      <c r="I206">
        <v>50</v>
      </c>
      <c r="J206">
        <v>122</v>
      </c>
      <c r="K206">
        <v>31</v>
      </c>
      <c r="L206">
        <v>30</v>
      </c>
      <c r="M206">
        <v>206</v>
      </c>
      <c r="N206">
        <v>69</v>
      </c>
      <c r="O206">
        <v>199</v>
      </c>
      <c r="P206">
        <v>78</v>
      </c>
      <c r="Q206">
        <v>59</v>
      </c>
      <c r="R206">
        <v>752</v>
      </c>
      <c r="S206">
        <v>69</v>
      </c>
      <c r="T206">
        <v>271</v>
      </c>
      <c r="U206">
        <v>114</v>
      </c>
      <c r="V206">
        <v>539</v>
      </c>
      <c r="W206">
        <v>924</v>
      </c>
      <c r="X206">
        <v>108</v>
      </c>
      <c r="Y206">
        <v>524</v>
      </c>
      <c r="Z206">
        <v>610</v>
      </c>
      <c r="AA206">
        <v>376</v>
      </c>
    </row>
    <row r="207" spans="1:27" x14ac:dyDescent="0.25">
      <c r="A207" t="s">
        <v>205</v>
      </c>
      <c r="B207" t="s">
        <v>778</v>
      </c>
      <c r="C207">
        <v>7</v>
      </c>
      <c r="D207">
        <v>9.1999999999999993</v>
      </c>
      <c r="E207">
        <v>7.4</v>
      </c>
      <c r="F207">
        <v>4.9000000000000004</v>
      </c>
      <c r="G207">
        <v>4.9000000000000004</v>
      </c>
      <c r="H207">
        <v>4.2</v>
      </c>
      <c r="I207">
        <v>8.4</v>
      </c>
      <c r="J207">
        <v>5.5</v>
      </c>
      <c r="K207">
        <v>2</v>
      </c>
      <c r="L207">
        <v>1.4</v>
      </c>
      <c r="M207">
        <v>5</v>
      </c>
      <c r="N207">
        <v>4.8</v>
      </c>
      <c r="O207">
        <v>3.4</v>
      </c>
      <c r="P207">
        <v>6.6</v>
      </c>
      <c r="Q207">
        <v>3.8</v>
      </c>
      <c r="R207">
        <v>6.7</v>
      </c>
      <c r="S207">
        <v>5.2</v>
      </c>
      <c r="T207">
        <v>6.3</v>
      </c>
      <c r="U207">
        <v>4.5999999999999996</v>
      </c>
      <c r="V207">
        <v>5.9</v>
      </c>
      <c r="W207">
        <v>7.5</v>
      </c>
      <c r="X207">
        <v>7</v>
      </c>
      <c r="Y207">
        <v>7.1</v>
      </c>
      <c r="Z207">
        <v>8</v>
      </c>
      <c r="AA207">
        <v>6.9</v>
      </c>
    </row>
    <row r="208" spans="1:27" x14ac:dyDescent="0.25">
      <c r="A208" t="s">
        <v>206</v>
      </c>
      <c r="B208" t="s">
        <v>779</v>
      </c>
      <c r="C208">
        <v>0.2</v>
      </c>
      <c r="D208">
        <v>2</v>
      </c>
      <c r="E208">
        <v>0.2</v>
      </c>
      <c r="F208">
        <v>1</v>
      </c>
      <c r="G208">
        <v>1.1000000000000001</v>
      </c>
      <c r="H208">
        <v>3.4</v>
      </c>
      <c r="I208">
        <v>6.5</v>
      </c>
      <c r="J208">
        <v>1.9</v>
      </c>
      <c r="K208">
        <v>1.4</v>
      </c>
      <c r="L208">
        <v>1.7</v>
      </c>
      <c r="M208">
        <v>1</v>
      </c>
      <c r="N208">
        <v>3.3</v>
      </c>
      <c r="O208">
        <v>1.2</v>
      </c>
      <c r="P208">
        <v>3.8</v>
      </c>
      <c r="Q208">
        <v>3.4</v>
      </c>
      <c r="R208">
        <v>0.4</v>
      </c>
      <c r="S208">
        <v>2.1</v>
      </c>
      <c r="T208">
        <v>1.2</v>
      </c>
      <c r="U208">
        <v>1.8</v>
      </c>
      <c r="V208">
        <v>0.5</v>
      </c>
      <c r="W208">
        <v>0.4</v>
      </c>
      <c r="X208">
        <v>1.4</v>
      </c>
      <c r="Y208">
        <v>0.8</v>
      </c>
      <c r="Z208">
        <v>0.6</v>
      </c>
      <c r="AA208">
        <v>1.1000000000000001</v>
      </c>
    </row>
    <row r="209" spans="1:27" x14ac:dyDescent="0.25">
      <c r="A209" t="s">
        <v>207</v>
      </c>
      <c r="B209" t="s">
        <v>780</v>
      </c>
      <c r="C209">
        <v>461818</v>
      </c>
      <c r="D209">
        <v>3227</v>
      </c>
      <c r="E209">
        <v>346824</v>
      </c>
      <c r="F209">
        <v>6339</v>
      </c>
      <c r="G209">
        <v>5794</v>
      </c>
      <c r="H209">
        <v>174</v>
      </c>
      <c r="I209">
        <v>243</v>
      </c>
      <c r="J209">
        <v>1948</v>
      </c>
      <c r="K209">
        <v>565</v>
      </c>
      <c r="L209">
        <v>441</v>
      </c>
      <c r="M209">
        <v>7566</v>
      </c>
      <c r="N209">
        <v>523</v>
      </c>
      <c r="O209">
        <v>6941</v>
      </c>
      <c r="P209">
        <v>576</v>
      </c>
      <c r="Q209">
        <v>447</v>
      </c>
      <c r="R209">
        <v>70212</v>
      </c>
      <c r="S209">
        <v>792</v>
      </c>
      <c r="T209">
        <v>9206</v>
      </c>
      <c r="U209">
        <v>1998</v>
      </c>
      <c r="V209">
        <v>46591</v>
      </c>
      <c r="W209">
        <v>100255</v>
      </c>
      <c r="X209">
        <v>3186</v>
      </c>
      <c r="Y209">
        <v>33838</v>
      </c>
      <c r="Z209">
        <v>44103</v>
      </c>
      <c r="AA209">
        <v>14694</v>
      </c>
    </row>
    <row r="210" spans="1:27" x14ac:dyDescent="0.25">
      <c r="A210" t="s">
        <v>208</v>
      </c>
      <c r="B210" t="s">
        <v>781</v>
      </c>
      <c r="C210">
        <v>4054</v>
      </c>
      <c r="D210">
        <v>350</v>
      </c>
      <c r="E210">
        <v>2964</v>
      </c>
      <c r="F210">
        <v>448</v>
      </c>
      <c r="G210">
        <v>459</v>
      </c>
      <c r="H210">
        <v>46</v>
      </c>
      <c r="I210">
        <v>84</v>
      </c>
      <c r="J210">
        <v>276</v>
      </c>
      <c r="K210">
        <v>142</v>
      </c>
      <c r="L210">
        <v>142</v>
      </c>
      <c r="M210">
        <v>505</v>
      </c>
      <c r="N210">
        <v>120</v>
      </c>
      <c r="O210">
        <v>556</v>
      </c>
      <c r="P210">
        <v>136</v>
      </c>
      <c r="Q210">
        <v>136</v>
      </c>
      <c r="R210">
        <v>1565</v>
      </c>
      <c r="S210">
        <v>166</v>
      </c>
      <c r="T210">
        <v>585</v>
      </c>
      <c r="U210">
        <v>249</v>
      </c>
      <c r="V210">
        <v>1141</v>
      </c>
      <c r="W210">
        <v>1690</v>
      </c>
      <c r="X210">
        <v>285</v>
      </c>
      <c r="Y210">
        <v>974</v>
      </c>
      <c r="Z210">
        <v>1040</v>
      </c>
      <c r="AA210">
        <v>667</v>
      </c>
    </row>
    <row r="211" spans="1:27" x14ac:dyDescent="0.25">
      <c r="A211" t="s">
        <v>209</v>
      </c>
      <c r="B211" t="s">
        <v>782</v>
      </c>
      <c r="C211">
        <v>44.8</v>
      </c>
      <c r="D211">
        <v>34</v>
      </c>
      <c r="E211">
        <v>47.2</v>
      </c>
      <c r="F211">
        <v>31.8</v>
      </c>
      <c r="G211">
        <v>32.9</v>
      </c>
      <c r="H211">
        <v>38.299999999999997</v>
      </c>
      <c r="I211">
        <v>31.7</v>
      </c>
      <c r="J211">
        <v>31.6</v>
      </c>
      <c r="K211">
        <v>26.9</v>
      </c>
      <c r="L211">
        <v>24</v>
      </c>
      <c r="M211">
        <v>38.6</v>
      </c>
      <c r="N211">
        <v>25.3</v>
      </c>
      <c r="O211">
        <v>39.700000000000003</v>
      </c>
      <c r="P211">
        <v>28.6</v>
      </c>
      <c r="Q211">
        <v>25.5</v>
      </c>
      <c r="R211">
        <v>41.5</v>
      </c>
      <c r="S211">
        <v>25.1</v>
      </c>
      <c r="T211">
        <v>42.2</v>
      </c>
      <c r="U211">
        <v>31.9</v>
      </c>
      <c r="V211">
        <v>43.4</v>
      </c>
      <c r="W211">
        <v>45.7</v>
      </c>
      <c r="X211">
        <v>43.2</v>
      </c>
      <c r="Y211">
        <v>49</v>
      </c>
      <c r="Z211">
        <v>47</v>
      </c>
      <c r="AA211">
        <v>40.9</v>
      </c>
    </row>
    <row r="212" spans="1:27" x14ac:dyDescent="0.25">
      <c r="A212" t="s">
        <v>210</v>
      </c>
      <c r="B212" t="s">
        <v>783</v>
      </c>
      <c r="C212">
        <v>0.4</v>
      </c>
      <c r="D212">
        <v>3.3</v>
      </c>
      <c r="E212">
        <v>0.4</v>
      </c>
      <c r="F212">
        <v>2.1</v>
      </c>
      <c r="G212">
        <v>2.5</v>
      </c>
      <c r="H212">
        <v>7.8</v>
      </c>
      <c r="I212">
        <v>9.6999999999999993</v>
      </c>
      <c r="J212">
        <v>4.2</v>
      </c>
      <c r="K212">
        <v>6.8</v>
      </c>
      <c r="L212">
        <v>6.9</v>
      </c>
      <c r="M212">
        <v>2.4</v>
      </c>
      <c r="N212">
        <v>6.4</v>
      </c>
      <c r="O212">
        <v>2.7</v>
      </c>
      <c r="P212">
        <v>6.5</v>
      </c>
      <c r="Q212">
        <v>7.2</v>
      </c>
      <c r="R212">
        <v>0.9</v>
      </c>
      <c r="S212">
        <v>4.5</v>
      </c>
      <c r="T212">
        <v>2.4</v>
      </c>
      <c r="U212">
        <v>3.6</v>
      </c>
      <c r="V212">
        <v>1</v>
      </c>
      <c r="W212">
        <v>0.6</v>
      </c>
      <c r="X212">
        <v>3.5</v>
      </c>
      <c r="Y212">
        <v>1.3</v>
      </c>
      <c r="Z212">
        <v>1</v>
      </c>
      <c r="AA212">
        <v>1.8</v>
      </c>
    </row>
    <row r="213" spans="1:27" x14ac:dyDescent="0.25">
      <c r="A213" t="s">
        <v>211</v>
      </c>
      <c r="B213" t="s">
        <v>784</v>
      </c>
      <c r="C213">
        <v>322500</v>
      </c>
      <c r="D213">
        <v>2844</v>
      </c>
      <c r="E213">
        <v>225712</v>
      </c>
      <c r="F213">
        <v>7260</v>
      </c>
      <c r="G213">
        <v>6397</v>
      </c>
      <c r="H213">
        <v>129</v>
      </c>
      <c r="I213">
        <v>264</v>
      </c>
      <c r="J213">
        <v>2130</v>
      </c>
      <c r="K213">
        <v>874</v>
      </c>
      <c r="L213">
        <v>709</v>
      </c>
      <c r="M213">
        <v>7457</v>
      </c>
      <c r="N213">
        <v>687</v>
      </c>
      <c r="O213">
        <v>6028</v>
      </c>
      <c r="P213">
        <v>671</v>
      </c>
      <c r="Q213">
        <v>725</v>
      </c>
      <c r="R213">
        <v>53573</v>
      </c>
      <c r="S213">
        <v>1019</v>
      </c>
      <c r="T213">
        <v>6021</v>
      </c>
      <c r="U213">
        <v>2078</v>
      </c>
      <c r="V213">
        <v>37393</v>
      </c>
      <c r="W213">
        <v>65253</v>
      </c>
      <c r="X213">
        <v>2979</v>
      </c>
      <c r="Y213">
        <v>22218</v>
      </c>
      <c r="Z213">
        <v>27367</v>
      </c>
      <c r="AA213">
        <v>11947</v>
      </c>
    </row>
    <row r="214" spans="1:27" x14ac:dyDescent="0.25">
      <c r="A214" t="s">
        <v>212</v>
      </c>
      <c r="B214" t="s">
        <v>785</v>
      </c>
      <c r="C214">
        <v>3767</v>
      </c>
      <c r="D214">
        <v>355</v>
      </c>
      <c r="E214">
        <v>2669</v>
      </c>
      <c r="F214">
        <v>455</v>
      </c>
      <c r="G214">
        <v>415</v>
      </c>
      <c r="H214">
        <v>41</v>
      </c>
      <c r="I214">
        <v>86</v>
      </c>
      <c r="J214">
        <v>275</v>
      </c>
      <c r="K214">
        <v>190</v>
      </c>
      <c r="L214">
        <v>174</v>
      </c>
      <c r="M214">
        <v>487</v>
      </c>
      <c r="N214">
        <v>158</v>
      </c>
      <c r="O214">
        <v>435</v>
      </c>
      <c r="P214">
        <v>152</v>
      </c>
      <c r="Q214">
        <v>120</v>
      </c>
      <c r="R214">
        <v>1218</v>
      </c>
      <c r="S214">
        <v>154</v>
      </c>
      <c r="T214">
        <v>470</v>
      </c>
      <c r="U214">
        <v>209</v>
      </c>
      <c r="V214">
        <v>1158</v>
      </c>
      <c r="W214">
        <v>1381</v>
      </c>
      <c r="X214">
        <v>253</v>
      </c>
      <c r="Y214">
        <v>885</v>
      </c>
      <c r="Z214">
        <v>950</v>
      </c>
      <c r="AA214">
        <v>589</v>
      </c>
    </row>
    <row r="215" spans="1:27" x14ac:dyDescent="0.25">
      <c r="A215" t="s">
        <v>213</v>
      </c>
      <c r="B215" t="s">
        <v>786</v>
      </c>
      <c r="C215">
        <v>31.3</v>
      </c>
      <c r="D215">
        <v>30</v>
      </c>
      <c r="E215">
        <v>30.7</v>
      </c>
      <c r="F215">
        <v>36.4</v>
      </c>
      <c r="G215">
        <v>36.299999999999997</v>
      </c>
      <c r="H215">
        <v>28.4</v>
      </c>
      <c r="I215">
        <v>34.5</v>
      </c>
      <c r="J215">
        <v>34.5</v>
      </c>
      <c r="K215">
        <v>41.6</v>
      </c>
      <c r="L215">
        <v>38.6</v>
      </c>
      <c r="M215">
        <v>38.1</v>
      </c>
      <c r="N215">
        <v>33.299999999999997</v>
      </c>
      <c r="O215">
        <v>34.5</v>
      </c>
      <c r="P215">
        <v>33.299999999999997</v>
      </c>
      <c r="Q215">
        <v>41.4</v>
      </c>
      <c r="R215">
        <v>31.7</v>
      </c>
      <c r="S215">
        <v>32.299999999999997</v>
      </c>
      <c r="T215">
        <v>27.6</v>
      </c>
      <c r="U215">
        <v>33.200000000000003</v>
      </c>
      <c r="V215">
        <v>34.799999999999997</v>
      </c>
      <c r="W215">
        <v>29.8</v>
      </c>
      <c r="X215">
        <v>40.4</v>
      </c>
      <c r="Y215">
        <v>32.1</v>
      </c>
      <c r="Z215">
        <v>29.2</v>
      </c>
      <c r="AA215">
        <v>33.299999999999997</v>
      </c>
    </row>
    <row r="216" spans="1:27" x14ac:dyDescent="0.25">
      <c r="A216" t="s">
        <v>214</v>
      </c>
      <c r="B216" t="s">
        <v>787</v>
      </c>
      <c r="C216">
        <v>0.3</v>
      </c>
      <c r="D216">
        <v>3.7</v>
      </c>
      <c r="E216">
        <v>0.3</v>
      </c>
      <c r="F216">
        <v>2.2999999999999998</v>
      </c>
      <c r="G216">
        <v>2.2999999999999998</v>
      </c>
      <c r="H216">
        <v>7.5</v>
      </c>
      <c r="I216">
        <v>10.6</v>
      </c>
      <c r="J216">
        <v>4.2</v>
      </c>
      <c r="K216">
        <v>8.4</v>
      </c>
      <c r="L216">
        <v>8.1999999999999993</v>
      </c>
      <c r="M216">
        <v>2.4</v>
      </c>
      <c r="N216">
        <v>6.5</v>
      </c>
      <c r="O216">
        <v>2.4</v>
      </c>
      <c r="P216">
        <v>7.1</v>
      </c>
      <c r="Q216">
        <v>7.1</v>
      </c>
      <c r="R216">
        <v>0.7</v>
      </c>
      <c r="S216">
        <v>5.0999999999999996</v>
      </c>
      <c r="T216">
        <v>2.1</v>
      </c>
      <c r="U216">
        <v>3.2</v>
      </c>
      <c r="V216">
        <v>1</v>
      </c>
      <c r="W216">
        <v>0.6</v>
      </c>
      <c r="X216">
        <v>3</v>
      </c>
      <c r="Y216">
        <v>1.1000000000000001</v>
      </c>
      <c r="Z216">
        <v>1</v>
      </c>
      <c r="AA216">
        <v>1.5</v>
      </c>
    </row>
    <row r="217" spans="1:27" x14ac:dyDescent="0.25">
      <c r="A217" t="s">
        <v>215</v>
      </c>
      <c r="B217" t="s">
        <v>788</v>
      </c>
      <c r="C217">
        <v>120822</v>
      </c>
      <c r="D217">
        <v>1449</v>
      </c>
      <c r="E217">
        <v>79903</v>
      </c>
      <c r="F217">
        <v>3344</v>
      </c>
      <c r="G217">
        <v>2830</v>
      </c>
      <c r="H217">
        <v>80</v>
      </c>
      <c r="I217">
        <v>127</v>
      </c>
      <c r="J217">
        <v>1157</v>
      </c>
      <c r="K217">
        <v>330</v>
      </c>
      <c r="L217">
        <v>395</v>
      </c>
      <c r="M217">
        <v>2282</v>
      </c>
      <c r="N217">
        <v>255</v>
      </c>
      <c r="O217">
        <v>2809</v>
      </c>
      <c r="P217">
        <v>347</v>
      </c>
      <c r="Q217">
        <v>377</v>
      </c>
      <c r="R217">
        <v>21489</v>
      </c>
      <c r="S217">
        <v>565</v>
      </c>
      <c r="T217">
        <v>3083</v>
      </c>
      <c r="U217">
        <v>1143</v>
      </c>
      <c r="V217">
        <v>13836</v>
      </c>
      <c r="W217">
        <v>27740</v>
      </c>
      <c r="X217">
        <v>636</v>
      </c>
      <c r="Y217">
        <v>6167</v>
      </c>
      <c r="Z217">
        <v>9770</v>
      </c>
      <c r="AA217">
        <v>4187</v>
      </c>
    </row>
    <row r="218" spans="1:27" x14ac:dyDescent="0.25">
      <c r="A218" t="s">
        <v>216</v>
      </c>
      <c r="B218" t="s">
        <v>789</v>
      </c>
      <c r="C218">
        <v>1986</v>
      </c>
      <c r="D218">
        <v>261</v>
      </c>
      <c r="E218">
        <v>1457</v>
      </c>
      <c r="F218">
        <v>347</v>
      </c>
      <c r="G218">
        <v>342</v>
      </c>
      <c r="H218">
        <v>31</v>
      </c>
      <c r="I218">
        <v>61</v>
      </c>
      <c r="J218">
        <v>205</v>
      </c>
      <c r="K218">
        <v>122</v>
      </c>
      <c r="L218">
        <v>110</v>
      </c>
      <c r="M218">
        <v>308</v>
      </c>
      <c r="N218">
        <v>75</v>
      </c>
      <c r="O218">
        <v>358</v>
      </c>
      <c r="P218">
        <v>104</v>
      </c>
      <c r="Q218">
        <v>104</v>
      </c>
      <c r="R218">
        <v>817</v>
      </c>
      <c r="S218">
        <v>154</v>
      </c>
      <c r="T218">
        <v>239</v>
      </c>
      <c r="U218">
        <v>170</v>
      </c>
      <c r="V218">
        <v>708</v>
      </c>
      <c r="W218">
        <v>853</v>
      </c>
      <c r="X218">
        <v>132</v>
      </c>
      <c r="Y218">
        <v>434</v>
      </c>
      <c r="Z218">
        <v>544</v>
      </c>
      <c r="AA218">
        <v>363</v>
      </c>
    </row>
    <row r="219" spans="1:27" x14ac:dyDescent="0.25">
      <c r="A219" t="s">
        <v>217</v>
      </c>
      <c r="B219" t="s">
        <v>790</v>
      </c>
      <c r="C219">
        <v>11.7</v>
      </c>
      <c r="D219">
        <v>15.3</v>
      </c>
      <c r="E219">
        <v>10.9</v>
      </c>
      <c r="F219">
        <v>16.8</v>
      </c>
      <c r="G219">
        <v>16.100000000000001</v>
      </c>
      <c r="H219">
        <v>17.600000000000001</v>
      </c>
      <c r="I219">
        <v>16.600000000000001</v>
      </c>
      <c r="J219">
        <v>18.7</v>
      </c>
      <c r="K219">
        <v>15.7</v>
      </c>
      <c r="L219">
        <v>21.5</v>
      </c>
      <c r="M219">
        <v>11.7</v>
      </c>
      <c r="N219">
        <v>12.3</v>
      </c>
      <c r="O219">
        <v>16.100000000000001</v>
      </c>
      <c r="P219">
        <v>17.2</v>
      </c>
      <c r="Q219">
        <v>21.5</v>
      </c>
      <c r="R219">
        <v>12.7</v>
      </c>
      <c r="S219">
        <v>17.899999999999999</v>
      </c>
      <c r="T219">
        <v>14.1</v>
      </c>
      <c r="U219">
        <v>18.3</v>
      </c>
      <c r="V219">
        <v>12.9</v>
      </c>
      <c r="W219">
        <v>12.7</v>
      </c>
      <c r="X219">
        <v>8.6</v>
      </c>
      <c r="Y219">
        <v>8.9</v>
      </c>
      <c r="Z219">
        <v>10.4</v>
      </c>
      <c r="AA219">
        <v>11.7</v>
      </c>
    </row>
    <row r="220" spans="1:27" x14ac:dyDescent="0.25">
      <c r="A220" t="s">
        <v>218</v>
      </c>
      <c r="B220" t="s">
        <v>791</v>
      </c>
      <c r="C220">
        <v>0.2</v>
      </c>
      <c r="D220">
        <v>2.7</v>
      </c>
      <c r="E220">
        <v>0.2</v>
      </c>
      <c r="F220">
        <v>1.7</v>
      </c>
      <c r="G220">
        <v>2</v>
      </c>
      <c r="H220">
        <v>6.5</v>
      </c>
      <c r="I220">
        <v>8.1</v>
      </c>
      <c r="J220">
        <v>3.3</v>
      </c>
      <c r="K220">
        <v>5.7</v>
      </c>
      <c r="L220">
        <v>5.7</v>
      </c>
      <c r="M220">
        <v>1.6</v>
      </c>
      <c r="N220">
        <v>3.5</v>
      </c>
      <c r="O220">
        <v>2</v>
      </c>
      <c r="P220">
        <v>5</v>
      </c>
      <c r="Q220">
        <v>6</v>
      </c>
      <c r="R220">
        <v>0.5</v>
      </c>
      <c r="S220">
        <v>4.8</v>
      </c>
      <c r="T220">
        <v>1.1000000000000001</v>
      </c>
      <c r="U220">
        <v>2.6</v>
      </c>
      <c r="V220">
        <v>0.6</v>
      </c>
      <c r="W220">
        <v>0.4</v>
      </c>
      <c r="X220">
        <v>1.7</v>
      </c>
      <c r="Y220">
        <v>0.6</v>
      </c>
      <c r="Z220">
        <v>0.6</v>
      </c>
      <c r="AA220">
        <v>1</v>
      </c>
    </row>
    <row r="221" spans="1:27" x14ac:dyDescent="0.25">
      <c r="A221" t="s">
        <v>219</v>
      </c>
      <c r="B221" t="s">
        <v>792</v>
      </c>
      <c r="C221">
        <v>32015</v>
      </c>
      <c r="D221">
        <v>558</v>
      </c>
      <c r="E221">
        <v>17389</v>
      </c>
      <c r="F221">
        <v>1465</v>
      </c>
      <c r="G221">
        <v>1065</v>
      </c>
      <c r="H221">
        <v>38</v>
      </c>
      <c r="I221">
        <v>41</v>
      </c>
      <c r="J221">
        <v>324</v>
      </c>
      <c r="K221">
        <v>177</v>
      </c>
      <c r="L221">
        <v>109</v>
      </c>
      <c r="M221">
        <v>947</v>
      </c>
      <c r="N221">
        <v>210</v>
      </c>
      <c r="O221">
        <v>741</v>
      </c>
      <c r="P221">
        <v>121</v>
      </c>
      <c r="Q221">
        <v>42</v>
      </c>
      <c r="R221">
        <v>7381</v>
      </c>
      <c r="S221">
        <v>237</v>
      </c>
      <c r="T221">
        <v>1170</v>
      </c>
      <c r="U221">
        <v>450</v>
      </c>
      <c r="V221">
        <v>2334</v>
      </c>
      <c r="W221">
        <v>5466</v>
      </c>
      <c r="X221">
        <v>46</v>
      </c>
      <c r="Y221">
        <v>714</v>
      </c>
      <c r="Z221">
        <v>2762</v>
      </c>
      <c r="AA221">
        <v>1360</v>
      </c>
    </row>
    <row r="222" spans="1:27" x14ac:dyDescent="0.25">
      <c r="A222" t="s">
        <v>220</v>
      </c>
      <c r="B222" t="s">
        <v>793</v>
      </c>
      <c r="C222">
        <v>1051</v>
      </c>
      <c r="D222">
        <v>149</v>
      </c>
      <c r="E222">
        <v>721</v>
      </c>
      <c r="F222">
        <v>245</v>
      </c>
      <c r="G222">
        <v>170</v>
      </c>
      <c r="H222">
        <v>20</v>
      </c>
      <c r="I222">
        <v>44</v>
      </c>
      <c r="J222">
        <v>135</v>
      </c>
      <c r="K222">
        <v>84</v>
      </c>
      <c r="L222">
        <v>59</v>
      </c>
      <c r="M222">
        <v>222</v>
      </c>
      <c r="N222">
        <v>79</v>
      </c>
      <c r="O222">
        <v>195</v>
      </c>
      <c r="P222">
        <v>58</v>
      </c>
      <c r="Q222">
        <v>40</v>
      </c>
      <c r="R222">
        <v>466</v>
      </c>
      <c r="S222">
        <v>87</v>
      </c>
      <c r="T222">
        <v>158</v>
      </c>
      <c r="U222">
        <v>108</v>
      </c>
      <c r="V222">
        <v>244</v>
      </c>
      <c r="W222">
        <v>377</v>
      </c>
      <c r="X222">
        <v>37</v>
      </c>
      <c r="Y222">
        <v>158</v>
      </c>
      <c r="Z222">
        <v>292</v>
      </c>
      <c r="AA222">
        <v>251</v>
      </c>
    </row>
    <row r="223" spans="1:27" x14ac:dyDescent="0.25">
      <c r="A223" t="s">
        <v>221</v>
      </c>
      <c r="B223" t="s">
        <v>794</v>
      </c>
      <c r="C223">
        <v>3.1</v>
      </c>
      <c r="D223">
        <v>5.9</v>
      </c>
      <c r="E223">
        <v>2.4</v>
      </c>
      <c r="F223">
        <v>7.4</v>
      </c>
      <c r="G223">
        <v>6</v>
      </c>
      <c r="H223">
        <v>8.4</v>
      </c>
      <c r="I223">
        <v>5.4</v>
      </c>
      <c r="J223">
        <v>5.2</v>
      </c>
      <c r="K223">
        <v>8.4</v>
      </c>
      <c r="L223">
        <v>5.9</v>
      </c>
      <c r="M223">
        <v>4.8</v>
      </c>
      <c r="N223">
        <v>10.199999999999999</v>
      </c>
      <c r="O223">
        <v>4.2</v>
      </c>
      <c r="P223">
        <v>6</v>
      </c>
      <c r="Q223">
        <v>2.4</v>
      </c>
      <c r="R223">
        <v>4.4000000000000004</v>
      </c>
      <c r="S223">
        <v>7.5</v>
      </c>
      <c r="T223">
        <v>5.4</v>
      </c>
      <c r="U223">
        <v>7.2</v>
      </c>
      <c r="V223">
        <v>2.2000000000000002</v>
      </c>
      <c r="W223">
        <v>2.5</v>
      </c>
      <c r="X223">
        <v>0.6</v>
      </c>
      <c r="Y223">
        <v>1</v>
      </c>
      <c r="Z223">
        <v>2.9</v>
      </c>
      <c r="AA223">
        <v>3.8</v>
      </c>
    </row>
    <row r="224" spans="1:27" x14ac:dyDescent="0.25">
      <c r="A224" t="s">
        <v>222</v>
      </c>
      <c r="B224" t="s">
        <v>795</v>
      </c>
      <c r="C224">
        <v>0.1</v>
      </c>
      <c r="D224">
        <v>1.6</v>
      </c>
      <c r="E224">
        <v>0.1</v>
      </c>
      <c r="F224">
        <v>1.2</v>
      </c>
      <c r="G224">
        <v>0.9</v>
      </c>
      <c r="H224">
        <v>4.2</v>
      </c>
      <c r="I224">
        <v>5.6</v>
      </c>
      <c r="J224">
        <v>2.2000000000000002</v>
      </c>
      <c r="K224">
        <v>3.8</v>
      </c>
      <c r="L224">
        <v>3.2</v>
      </c>
      <c r="M224">
        <v>1.1000000000000001</v>
      </c>
      <c r="N224">
        <v>3.7</v>
      </c>
      <c r="O224">
        <v>1.1000000000000001</v>
      </c>
      <c r="P224">
        <v>2.9</v>
      </c>
      <c r="Q224">
        <v>2.2999999999999998</v>
      </c>
      <c r="R224">
        <v>0.3</v>
      </c>
      <c r="S224">
        <v>2.7</v>
      </c>
      <c r="T224">
        <v>0.7</v>
      </c>
      <c r="U224">
        <v>1.7</v>
      </c>
      <c r="V224">
        <v>0.2</v>
      </c>
      <c r="W224">
        <v>0.2</v>
      </c>
      <c r="X224">
        <v>0.5</v>
      </c>
      <c r="Y224">
        <v>0.2</v>
      </c>
      <c r="Z224">
        <v>0.3</v>
      </c>
      <c r="AA224">
        <v>0.7</v>
      </c>
    </row>
    <row r="225" spans="1:27" x14ac:dyDescent="0.25">
      <c r="A225" t="s">
        <v>223</v>
      </c>
      <c r="B225" t="s">
        <v>796</v>
      </c>
      <c r="C225">
        <v>21202</v>
      </c>
      <c r="D225">
        <v>540</v>
      </c>
      <c r="E225">
        <v>11241</v>
      </c>
      <c r="F225">
        <v>552</v>
      </c>
      <c r="G225">
        <v>664</v>
      </c>
      <c r="H225">
        <v>14</v>
      </c>
      <c r="I225">
        <v>27</v>
      </c>
      <c r="J225">
        <v>276</v>
      </c>
      <c r="K225">
        <v>115</v>
      </c>
      <c r="L225">
        <v>156</v>
      </c>
      <c r="M225">
        <v>347</v>
      </c>
      <c r="N225">
        <v>291</v>
      </c>
      <c r="O225">
        <v>349</v>
      </c>
      <c r="P225">
        <v>167</v>
      </c>
      <c r="Q225">
        <v>95</v>
      </c>
      <c r="R225">
        <v>5041</v>
      </c>
      <c r="S225">
        <v>381</v>
      </c>
      <c r="T225">
        <v>946</v>
      </c>
      <c r="U225">
        <v>297</v>
      </c>
      <c r="V225">
        <v>848</v>
      </c>
      <c r="W225">
        <v>3936</v>
      </c>
      <c r="X225">
        <v>16</v>
      </c>
      <c r="Y225">
        <v>1277</v>
      </c>
      <c r="Z225">
        <v>2236</v>
      </c>
      <c r="AA225">
        <v>1226</v>
      </c>
    </row>
    <row r="226" spans="1:27" x14ac:dyDescent="0.25">
      <c r="A226" t="s">
        <v>224</v>
      </c>
      <c r="B226" t="s">
        <v>797</v>
      </c>
      <c r="C226">
        <v>695</v>
      </c>
      <c r="D226">
        <v>132</v>
      </c>
      <c r="E226">
        <v>485</v>
      </c>
      <c r="F226">
        <v>140</v>
      </c>
      <c r="G226">
        <v>127</v>
      </c>
      <c r="H226">
        <v>13</v>
      </c>
      <c r="I226">
        <v>28</v>
      </c>
      <c r="J226">
        <v>99</v>
      </c>
      <c r="K226">
        <v>83</v>
      </c>
      <c r="L226">
        <v>78</v>
      </c>
      <c r="M226">
        <v>100</v>
      </c>
      <c r="N226">
        <v>82</v>
      </c>
      <c r="O226">
        <v>111</v>
      </c>
      <c r="P226">
        <v>82</v>
      </c>
      <c r="Q226">
        <v>73</v>
      </c>
      <c r="R226">
        <v>358</v>
      </c>
      <c r="S226">
        <v>88</v>
      </c>
      <c r="T226">
        <v>155</v>
      </c>
      <c r="U226">
        <v>97</v>
      </c>
      <c r="V226">
        <v>162</v>
      </c>
      <c r="W226">
        <v>260</v>
      </c>
      <c r="X226">
        <v>18</v>
      </c>
      <c r="Y226">
        <v>195</v>
      </c>
      <c r="Z226">
        <v>254</v>
      </c>
      <c r="AA226">
        <v>160</v>
      </c>
    </row>
    <row r="227" spans="1:27" x14ac:dyDescent="0.25">
      <c r="A227" t="s">
        <v>225</v>
      </c>
      <c r="B227" t="s">
        <v>798</v>
      </c>
      <c r="C227">
        <v>2.1</v>
      </c>
      <c r="D227">
        <v>5.7</v>
      </c>
      <c r="E227">
        <v>1.5</v>
      </c>
      <c r="F227">
        <v>2.8</v>
      </c>
      <c r="G227">
        <v>3.8</v>
      </c>
      <c r="H227">
        <v>3.1</v>
      </c>
      <c r="I227">
        <v>3.5</v>
      </c>
      <c r="J227">
        <v>4.5</v>
      </c>
      <c r="K227">
        <v>5.5</v>
      </c>
      <c r="L227">
        <v>8.5</v>
      </c>
      <c r="M227">
        <v>1.8</v>
      </c>
      <c r="N227">
        <v>14.1</v>
      </c>
      <c r="O227">
        <v>2</v>
      </c>
      <c r="P227">
        <v>8.3000000000000007</v>
      </c>
      <c r="Q227">
        <v>5.4</v>
      </c>
      <c r="R227">
        <v>3</v>
      </c>
      <c r="S227">
        <v>12.1</v>
      </c>
      <c r="T227">
        <v>4.3</v>
      </c>
      <c r="U227">
        <v>4.7</v>
      </c>
      <c r="V227">
        <v>0.8</v>
      </c>
      <c r="W227">
        <v>1.8</v>
      </c>
      <c r="X227">
        <v>0.2</v>
      </c>
      <c r="Y227">
        <v>1.8</v>
      </c>
      <c r="Z227">
        <v>2.4</v>
      </c>
      <c r="AA227">
        <v>3.4</v>
      </c>
    </row>
    <row r="228" spans="1:27" x14ac:dyDescent="0.25">
      <c r="A228" t="s">
        <v>226</v>
      </c>
      <c r="B228" t="s">
        <v>799</v>
      </c>
      <c r="C228">
        <v>0.1</v>
      </c>
      <c r="D228">
        <v>1.4</v>
      </c>
      <c r="E228">
        <v>0.1</v>
      </c>
      <c r="F228">
        <v>0.7</v>
      </c>
      <c r="G228">
        <v>0.7</v>
      </c>
      <c r="H228">
        <v>2.8</v>
      </c>
      <c r="I228">
        <v>3.7</v>
      </c>
      <c r="J228">
        <v>1.6</v>
      </c>
      <c r="K228">
        <v>3.8</v>
      </c>
      <c r="L228">
        <v>4.3</v>
      </c>
      <c r="M228">
        <v>0.5</v>
      </c>
      <c r="N228">
        <v>3.7</v>
      </c>
      <c r="O228">
        <v>0.6</v>
      </c>
      <c r="P228">
        <v>4</v>
      </c>
      <c r="Q228">
        <v>4.0999999999999996</v>
      </c>
      <c r="R228">
        <v>0.2</v>
      </c>
      <c r="S228">
        <v>2.7</v>
      </c>
      <c r="T228">
        <v>0.7</v>
      </c>
      <c r="U228">
        <v>1.5</v>
      </c>
      <c r="V228">
        <v>0.2</v>
      </c>
      <c r="W228">
        <v>0.1</v>
      </c>
      <c r="X228">
        <v>0.2</v>
      </c>
      <c r="Y228">
        <v>0.3</v>
      </c>
      <c r="Z228">
        <v>0.3</v>
      </c>
      <c r="AA228">
        <v>0.4</v>
      </c>
    </row>
    <row r="229" spans="1:27" x14ac:dyDescent="0.25">
      <c r="A229" t="s">
        <v>227</v>
      </c>
      <c r="B229" t="s">
        <v>800</v>
      </c>
      <c r="C229">
        <v>1030701</v>
      </c>
      <c r="D229">
        <v>9491</v>
      </c>
      <c r="E229">
        <v>735475</v>
      </c>
      <c r="F229">
        <v>19928</v>
      </c>
      <c r="G229">
        <v>17618</v>
      </c>
      <c r="H229">
        <v>454</v>
      </c>
      <c r="I229">
        <v>766</v>
      </c>
      <c r="J229">
        <v>6174</v>
      </c>
      <c r="K229">
        <v>2102</v>
      </c>
      <c r="L229">
        <v>1835</v>
      </c>
      <c r="M229">
        <v>19586</v>
      </c>
      <c r="N229">
        <v>2065</v>
      </c>
      <c r="O229">
        <v>17464</v>
      </c>
      <c r="P229">
        <v>2016</v>
      </c>
      <c r="Q229">
        <v>1752</v>
      </c>
      <c r="R229">
        <v>169015</v>
      </c>
      <c r="S229">
        <v>3158</v>
      </c>
      <c r="T229">
        <v>21802</v>
      </c>
      <c r="U229">
        <v>6256</v>
      </c>
      <c r="V229">
        <v>107364</v>
      </c>
      <c r="W229">
        <v>219187</v>
      </c>
      <c r="X229">
        <v>7379</v>
      </c>
      <c r="Y229">
        <v>69109</v>
      </c>
      <c r="Z229">
        <v>93769</v>
      </c>
      <c r="AA229">
        <v>35905</v>
      </c>
    </row>
    <row r="230" spans="1:27" x14ac:dyDescent="0.25">
      <c r="A230" t="s">
        <v>228</v>
      </c>
      <c r="B230" t="s">
        <v>801</v>
      </c>
      <c r="C230">
        <v>3828</v>
      </c>
      <c r="D230">
        <v>278</v>
      </c>
      <c r="E230">
        <v>3128</v>
      </c>
      <c r="F230">
        <v>297</v>
      </c>
      <c r="G230">
        <v>303</v>
      </c>
      <c r="H230">
        <v>70</v>
      </c>
      <c r="I230">
        <v>98</v>
      </c>
      <c r="J230">
        <v>219</v>
      </c>
      <c r="K230">
        <v>180</v>
      </c>
      <c r="L230">
        <v>189</v>
      </c>
      <c r="M230">
        <v>381</v>
      </c>
      <c r="N230">
        <v>163</v>
      </c>
      <c r="O230">
        <v>564</v>
      </c>
      <c r="P230">
        <v>139</v>
      </c>
      <c r="Q230">
        <v>107</v>
      </c>
      <c r="R230">
        <v>1041</v>
      </c>
      <c r="S230">
        <v>207</v>
      </c>
      <c r="T230">
        <v>419</v>
      </c>
      <c r="U230">
        <v>261</v>
      </c>
      <c r="V230">
        <v>923</v>
      </c>
      <c r="W230">
        <v>1709</v>
      </c>
      <c r="X230">
        <v>318</v>
      </c>
      <c r="Y230">
        <v>985</v>
      </c>
      <c r="Z230">
        <v>941</v>
      </c>
      <c r="AA230">
        <v>577</v>
      </c>
    </row>
    <row r="231" spans="1:27" x14ac:dyDescent="0.25">
      <c r="A231" t="s">
        <v>229</v>
      </c>
      <c r="B231" t="s">
        <v>802</v>
      </c>
      <c r="C231">
        <v>1030701</v>
      </c>
      <c r="D231">
        <v>9491</v>
      </c>
      <c r="E231">
        <v>735475</v>
      </c>
      <c r="F231">
        <v>19928</v>
      </c>
      <c r="G231">
        <v>17618</v>
      </c>
      <c r="H231">
        <v>454</v>
      </c>
      <c r="I231">
        <v>766</v>
      </c>
      <c r="J231">
        <v>6174</v>
      </c>
      <c r="K231">
        <v>2102</v>
      </c>
      <c r="L231">
        <v>1835</v>
      </c>
      <c r="M231">
        <v>19586</v>
      </c>
      <c r="N231">
        <v>2065</v>
      </c>
      <c r="O231">
        <v>17464</v>
      </c>
      <c r="P231">
        <v>2016</v>
      </c>
      <c r="Q231">
        <v>1752</v>
      </c>
      <c r="R231">
        <v>169015</v>
      </c>
      <c r="S231">
        <v>3158</v>
      </c>
      <c r="T231">
        <v>21802</v>
      </c>
      <c r="U231">
        <v>6256</v>
      </c>
      <c r="V231">
        <v>107364</v>
      </c>
      <c r="W231">
        <v>219187</v>
      </c>
      <c r="X231">
        <v>7379</v>
      </c>
      <c r="Y231">
        <v>69109</v>
      </c>
      <c r="Z231">
        <v>93769</v>
      </c>
      <c r="AA231">
        <v>35905</v>
      </c>
    </row>
    <row r="232" spans="1:27" x14ac:dyDescent="0.25">
      <c r="A232" t="s">
        <v>230</v>
      </c>
      <c r="B232" t="s">
        <v>803</v>
      </c>
      <c r="C232" t="s">
        <v>1144</v>
      </c>
      <c r="D232" t="s">
        <v>1144</v>
      </c>
      <c r="E232" t="s">
        <v>1144</v>
      </c>
      <c r="F232" t="s">
        <v>1144</v>
      </c>
      <c r="G232" t="s">
        <v>1144</v>
      </c>
      <c r="H232" t="s">
        <v>1144</v>
      </c>
      <c r="I232" t="s">
        <v>1144</v>
      </c>
      <c r="J232" t="s">
        <v>1144</v>
      </c>
      <c r="K232" t="s">
        <v>1144</v>
      </c>
      <c r="L232" t="s">
        <v>1144</v>
      </c>
      <c r="M232" t="s">
        <v>1144</v>
      </c>
      <c r="N232" t="s">
        <v>1144</v>
      </c>
      <c r="O232" t="s">
        <v>1144</v>
      </c>
      <c r="P232" t="s">
        <v>1144</v>
      </c>
      <c r="Q232" t="s">
        <v>1144</v>
      </c>
      <c r="R232" t="s">
        <v>1144</v>
      </c>
      <c r="S232" t="s">
        <v>1144</v>
      </c>
      <c r="T232" t="s">
        <v>1144</v>
      </c>
      <c r="U232" t="s">
        <v>1144</v>
      </c>
      <c r="V232" t="s">
        <v>1144</v>
      </c>
      <c r="W232" t="s">
        <v>1144</v>
      </c>
      <c r="X232" t="s">
        <v>1144</v>
      </c>
      <c r="Y232" t="s">
        <v>1144</v>
      </c>
      <c r="Z232" t="s">
        <v>1144</v>
      </c>
      <c r="AA232" t="s">
        <v>1144</v>
      </c>
    </row>
    <row r="233" spans="1:27" x14ac:dyDescent="0.25">
      <c r="A233" t="s">
        <v>231</v>
      </c>
      <c r="B233" t="s">
        <v>804</v>
      </c>
      <c r="C233">
        <v>81632</v>
      </c>
      <c r="D233">
        <v>543</v>
      </c>
      <c r="E233">
        <v>62412</v>
      </c>
      <c r="F233">
        <v>567</v>
      </c>
      <c r="G233">
        <v>616</v>
      </c>
      <c r="H233">
        <v>4</v>
      </c>
      <c r="I233">
        <v>0</v>
      </c>
      <c r="J233">
        <v>245</v>
      </c>
      <c r="K233">
        <v>198</v>
      </c>
      <c r="L233">
        <v>37</v>
      </c>
      <c r="M233">
        <v>1019</v>
      </c>
      <c r="N233">
        <v>220</v>
      </c>
      <c r="O233">
        <v>600</v>
      </c>
      <c r="P233">
        <v>137</v>
      </c>
      <c r="Q233">
        <v>23</v>
      </c>
      <c r="R233">
        <v>13306</v>
      </c>
      <c r="S233">
        <v>111</v>
      </c>
      <c r="T233">
        <v>1594</v>
      </c>
      <c r="U233">
        <v>420</v>
      </c>
      <c r="V233">
        <v>4209</v>
      </c>
      <c r="W233">
        <v>22153</v>
      </c>
      <c r="X233">
        <v>462</v>
      </c>
      <c r="Y233">
        <v>4393</v>
      </c>
      <c r="Z233">
        <v>9583</v>
      </c>
      <c r="AA233">
        <v>2686</v>
      </c>
    </row>
    <row r="234" spans="1:27" x14ac:dyDescent="0.25">
      <c r="A234" t="s">
        <v>232</v>
      </c>
      <c r="B234" t="s">
        <v>805</v>
      </c>
      <c r="C234">
        <v>1801</v>
      </c>
      <c r="D234">
        <v>206</v>
      </c>
      <c r="E234">
        <v>1573</v>
      </c>
      <c r="F234">
        <v>152</v>
      </c>
      <c r="G234">
        <v>156</v>
      </c>
      <c r="H234">
        <v>5</v>
      </c>
      <c r="I234">
        <v>12</v>
      </c>
      <c r="J234">
        <v>114</v>
      </c>
      <c r="K234">
        <v>100</v>
      </c>
      <c r="L234">
        <v>39</v>
      </c>
      <c r="M234">
        <v>224</v>
      </c>
      <c r="N234">
        <v>87</v>
      </c>
      <c r="O234">
        <v>175</v>
      </c>
      <c r="P234">
        <v>68</v>
      </c>
      <c r="Q234">
        <v>24</v>
      </c>
      <c r="R234">
        <v>791</v>
      </c>
      <c r="S234">
        <v>68</v>
      </c>
      <c r="T234">
        <v>258</v>
      </c>
      <c r="U234">
        <v>119</v>
      </c>
      <c r="V234">
        <v>381</v>
      </c>
      <c r="W234">
        <v>727</v>
      </c>
      <c r="X234">
        <v>139</v>
      </c>
      <c r="Y234">
        <v>374</v>
      </c>
      <c r="Z234">
        <v>693</v>
      </c>
      <c r="AA234">
        <v>382</v>
      </c>
    </row>
    <row r="235" spans="1:27" x14ac:dyDescent="0.25">
      <c r="A235" t="s">
        <v>233</v>
      </c>
      <c r="B235" t="s">
        <v>806</v>
      </c>
      <c r="C235">
        <v>7.9</v>
      </c>
      <c r="D235">
        <v>5.7</v>
      </c>
      <c r="E235">
        <v>8.5</v>
      </c>
      <c r="F235">
        <v>2.8</v>
      </c>
      <c r="G235">
        <v>3.5</v>
      </c>
      <c r="H235">
        <v>0.9</v>
      </c>
      <c r="I235">
        <v>0</v>
      </c>
      <c r="J235">
        <v>4</v>
      </c>
      <c r="K235">
        <v>9.4</v>
      </c>
      <c r="L235">
        <v>2</v>
      </c>
      <c r="M235">
        <v>5.2</v>
      </c>
      <c r="N235">
        <v>10.7</v>
      </c>
      <c r="O235">
        <v>3.4</v>
      </c>
      <c r="P235">
        <v>6.8</v>
      </c>
      <c r="Q235">
        <v>1.3</v>
      </c>
      <c r="R235">
        <v>7.9</v>
      </c>
      <c r="S235">
        <v>3.5</v>
      </c>
      <c r="T235">
        <v>7.3</v>
      </c>
      <c r="U235">
        <v>6.7</v>
      </c>
      <c r="V235">
        <v>3.9</v>
      </c>
      <c r="W235">
        <v>10.1</v>
      </c>
      <c r="X235">
        <v>6.3</v>
      </c>
      <c r="Y235">
        <v>6.4</v>
      </c>
      <c r="Z235">
        <v>10.199999999999999</v>
      </c>
      <c r="AA235">
        <v>7.5</v>
      </c>
    </row>
    <row r="236" spans="1:27" x14ac:dyDescent="0.25">
      <c r="A236" t="s">
        <v>234</v>
      </c>
      <c r="B236" t="s">
        <v>807</v>
      </c>
      <c r="C236">
        <v>0.2</v>
      </c>
      <c r="D236">
        <v>2.1</v>
      </c>
      <c r="E236">
        <v>0.2</v>
      </c>
      <c r="F236">
        <v>0.8</v>
      </c>
      <c r="G236">
        <v>0.9</v>
      </c>
      <c r="H236">
        <v>1.1000000000000001</v>
      </c>
      <c r="I236">
        <v>4.5</v>
      </c>
      <c r="J236">
        <v>1.9</v>
      </c>
      <c r="K236">
        <v>4.7</v>
      </c>
      <c r="L236">
        <v>2.1</v>
      </c>
      <c r="M236">
        <v>1.1000000000000001</v>
      </c>
      <c r="N236">
        <v>4.2</v>
      </c>
      <c r="O236">
        <v>1</v>
      </c>
      <c r="P236">
        <v>3.3</v>
      </c>
      <c r="Q236">
        <v>1.4</v>
      </c>
      <c r="R236">
        <v>0.5</v>
      </c>
      <c r="S236">
        <v>2.2000000000000002</v>
      </c>
      <c r="T236">
        <v>1.2</v>
      </c>
      <c r="U236">
        <v>1.9</v>
      </c>
      <c r="V236">
        <v>0.4</v>
      </c>
      <c r="W236">
        <v>0.3</v>
      </c>
      <c r="X236">
        <v>1.8</v>
      </c>
      <c r="Y236">
        <v>0.5</v>
      </c>
      <c r="Z236">
        <v>0.7</v>
      </c>
      <c r="AA236">
        <v>1</v>
      </c>
    </row>
    <row r="237" spans="1:27" x14ac:dyDescent="0.25">
      <c r="A237" t="s">
        <v>235</v>
      </c>
      <c r="B237" t="s">
        <v>808</v>
      </c>
      <c r="C237">
        <v>378166</v>
      </c>
      <c r="D237">
        <v>2768</v>
      </c>
      <c r="E237">
        <v>284899</v>
      </c>
      <c r="F237">
        <v>5506</v>
      </c>
      <c r="G237">
        <v>4079</v>
      </c>
      <c r="H237">
        <v>159</v>
      </c>
      <c r="I237">
        <v>178</v>
      </c>
      <c r="J237">
        <v>1538</v>
      </c>
      <c r="K237">
        <v>315</v>
      </c>
      <c r="L237">
        <v>472</v>
      </c>
      <c r="M237">
        <v>5638</v>
      </c>
      <c r="N237">
        <v>677</v>
      </c>
      <c r="O237">
        <v>6262</v>
      </c>
      <c r="P237">
        <v>451</v>
      </c>
      <c r="Q237">
        <v>483</v>
      </c>
      <c r="R237">
        <v>56067</v>
      </c>
      <c r="S237">
        <v>743</v>
      </c>
      <c r="T237">
        <v>7931</v>
      </c>
      <c r="U237">
        <v>2220</v>
      </c>
      <c r="V237">
        <v>40789</v>
      </c>
      <c r="W237">
        <v>84606</v>
      </c>
      <c r="X237">
        <v>3303</v>
      </c>
      <c r="Y237">
        <v>23967</v>
      </c>
      <c r="Z237">
        <v>36012</v>
      </c>
      <c r="AA237">
        <v>11704</v>
      </c>
    </row>
    <row r="238" spans="1:27" x14ac:dyDescent="0.25">
      <c r="A238" t="s">
        <v>236</v>
      </c>
      <c r="B238" t="s">
        <v>809</v>
      </c>
      <c r="C238">
        <v>3351</v>
      </c>
      <c r="D238">
        <v>353</v>
      </c>
      <c r="E238">
        <v>2797</v>
      </c>
      <c r="F238">
        <v>393</v>
      </c>
      <c r="G238">
        <v>387</v>
      </c>
      <c r="H238">
        <v>55</v>
      </c>
      <c r="I238">
        <v>86</v>
      </c>
      <c r="J238">
        <v>224</v>
      </c>
      <c r="K238">
        <v>106</v>
      </c>
      <c r="L238">
        <v>141</v>
      </c>
      <c r="M238">
        <v>492</v>
      </c>
      <c r="N238">
        <v>143</v>
      </c>
      <c r="O238">
        <v>647</v>
      </c>
      <c r="P238">
        <v>115</v>
      </c>
      <c r="Q238">
        <v>115</v>
      </c>
      <c r="R238">
        <v>1245</v>
      </c>
      <c r="S238">
        <v>169</v>
      </c>
      <c r="T238">
        <v>520</v>
      </c>
      <c r="U238">
        <v>249</v>
      </c>
      <c r="V238">
        <v>1265</v>
      </c>
      <c r="W238">
        <v>1734</v>
      </c>
      <c r="X238">
        <v>274</v>
      </c>
      <c r="Y238">
        <v>898</v>
      </c>
      <c r="Z238">
        <v>1068</v>
      </c>
      <c r="AA238">
        <v>761</v>
      </c>
    </row>
    <row r="239" spans="1:27" x14ac:dyDescent="0.25">
      <c r="A239" t="s">
        <v>237</v>
      </c>
      <c r="B239" t="s">
        <v>810</v>
      </c>
      <c r="C239">
        <v>36.700000000000003</v>
      </c>
      <c r="D239">
        <v>29.2</v>
      </c>
      <c r="E239">
        <v>38.700000000000003</v>
      </c>
      <c r="F239">
        <v>27.6</v>
      </c>
      <c r="G239">
        <v>23.2</v>
      </c>
      <c r="H239">
        <v>35</v>
      </c>
      <c r="I239">
        <v>23.2</v>
      </c>
      <c r="J239">
        <v>24.9</v>
      </c>
      <c r="K239">
        <v>15</v>
      </c>
      <c r="L239">
        <v>25.7</v>
      </c>
      <c r="M239">
        <v>28.8</v>
      </c>
      <c r="N239">
        <v>32.799999999999997</v>
      </c>
      <c r="O239">
        <v>35.9</v>
      </c>
      <c r="P239">
        <v>22.4</v>
      </c>
      <c r="Q239">
        <v>27.6</v>
      </c>
      <c r="R239">
        <v>33.200000000000003</v>
      </c>
      <c r="S239">
        <v>23.5</v>
      </c>
      <c r="T239">
        <v>36.4</v>
      </c>
      <c r="U239">
        <v>35.5</v>
      </c>
      <c r="V239">
        <v>38</v>
      </c>
      <c r="W239">
        <v>38.6</v>
      </c>
      <c r="X239">
        <v>44.8</v>
      </c>
      <c r="Y239">
        <v>34.700000000000003</v>
      </c>
      <c r="Z239">
        <v>38.4</v>
      </c>
      <c r="AA239">
        <v>32.6</v>
      </c>
    </row>
    <row r="240" spans="1:27" x14ac:dyDescent="0.25">
      <c r="A240" t="s">
        <v>238</v>
      </c>
      <c r="B240" t="s">
        <v>811</v>
      </c>
      <c r="C240">
        <v>0.3</v>
      </c>
      <c r="D240">
        <v>3.5</v>
      </c>
      <c r="E240">
        <v>0.4</v>
      </c>
      <c r="F240">
        <v>1.9</v>
      </c>
      <c r="G240">
        <v>2</v>
      </c>
      <c r="H240">
        <v>9.6999999999999993</v>
      </c>
      <c r="I240">
        <v>10.3</v>
      </c>
      <c r="J240">
        <v>3.5</v>
      </c>
      <c r="K240">
        <v>4.8</v>
      </c>
      <c r="L240">
        <v>6.6</v>
      </c>
      <c r="M240">
        <v>2.5</v>
      </c>
      <c r="N240">
        <v>5.9</v>
      </c>
      <c r="O240">
        <v>3.5</v>
      </c>
      <c r="P240">
        <v>5.5</v>
      </c>
      <c r="Q240">
        <v>6.1</v>
      </c>
      <c r="R240">
        <v>0.7</v>
      </c>
      <c r="S240">
        <v>4.9000000000000004</v>
      </c>
      <c r="T240">
        <v>2.2000000000000002</v>
      </c>
      <c r="U240">
        <v>3.4</v>
      </c>
      <c r="V240">
        <v>1.1000000000000001</v>
      </c>
      <c r="W240">
        <v>0.6</v>
      </c>
      <c r="X240">
        <v>2.9</v>
      </c>
      <c r="Y240">
        <v>1.1000000000000001</v>
      </c>
      <c r="Z240">
        <v>1</v>
      </c>
      <c r="AA240">
        <v>1.9</v>
      </c>
    </row>
    <row r="241" spans="1:27" x14ac:dyDescent="0.25">
      <c r="A241" t="s">
        <v>239</v>
      </c>
      <c r="B241" t="s">
        <v>812</v>
      </c>
      <c r="C241">
        <v>380117</v>
      </c>
      <c r="D241">
        <v>3365</v>
      </c>
      <c r="E241">
        <v>271844</v>
      </c>
      <c r="F241">
        <v>7972</v>
      </c>
      <c r="G241">
        <v>6888</v>
      </c>
      <c r="H241">
        <v>179</v>
      </c>
      <c r="I241">
        <v>301</v>
      </c>
      <c r="J241">
        <v>2038</v>
      </c>
      <c r="K241">
        <v>682</v>
      </c>
      <c r="L241">
        <v>684</v>
      </c>
      <c r="M241">
        <v>7819</v>
      </c>
      <c r="N241">
        <v>776</v>
      </c>
      <c r="O241">
        <v>6795</v>
      </c>
      <c r="P241">
        <v>608</v>
      </c>
      <c r="Q241">
        <v>588</v>
      </c>
      <c r="R241">
        <v>60741</v>
      </c>
      <c r="S241">
        <v>1252</v>
      </c>
      <c r="T241">
        <v>7585</v>
      </c>
      <c r="U241">
        <v>2343</v>
      </c>
      <c r="V241">
        <v>44602</v>
      </c>
      <c r="W241">
        <v>78576</v>
      </c>
      <c r="X241">
        <v>2829</v>
      </c>
      <c r="Y241">
        <v>26594</v>
      </c>
      <c r="Z241">
        <v>31908</v>
      </c>
      <c r="AA241">
        <v>13591</v>
      </c>
    </row>
    <row r="242" spans="1:27" x14ac:dyDescent="0.25">
      <c r="A242" t="s">
        <v>240</v>
      </c>
      <c r="B242" t="s">
        <v>813</v>
      </c>
      <c r="C242">
        <v>3110</v>
      </c>
      <c r="D242">
        <v>287</v>
      </c>
      <c r="E242">
        <v>2778</v>
      </c>
      <c r="F242">
        <v>411</v>
      </c>
      <c r="G242">
        <v>464</v>
      </c>
      <c r="H242">
        <v>46</v>
      </c>
      <c r="I242">
        <v>83</v>
      </c>
      <c r="J242">
        <v>306</v>
      </c>
      <c r="K242">
        <v>195</v>
      </c>
      <c r="L242">
        <v>162</v>
      </c>
      <c r="M242">
        <v>511</v>
      </c>
      <c r="N242">
        <v>150</v>
      </c>
      <c r="O242">
        <v>570</v>
      </c>
      <c r="P242">
        <v>133</v>
      </c>
      <c r="Q242">
        <v>114</v>
      </c>
      <c r="R242">
        <v>1238</v>
      </c>
      <c r="S242">
        <v>183</v>
      </c>
      <c r="T242">
        <v>538</v>
      </c>
      <c r="U242">
        <v>210</v>
      </c>
      <c r="V242">
        <v>1058</v>
      </c>
      <c r="W242">
        <v>1449</v>
      </c>
      <c r="X242">
        <v>245</v>
      </c>
      <c r="Y242">
        <v>965</v>
      </c>
      <c r="Z242">
        <v>979</v>
      </c>
      <c r="AA242">
        <v>632</v>
      </c>
    </row>
    <row r="243" spans="1:27" x14ac:dyDescent="0.25">
      <c r="A243" t="s">
        <v>241</v>
      </c>
      <c r="B243" t="s">
        <v>814</v>
      </c>
      <c r="C243">
        <v>36.9</v>
      </c>
      <c r="D243">
        <v>35.5</v>
      </c>
      <c r="E243">
        <v>37</v>
      </c>
      <c r="F243">
        <v>40</v>
      </c>
      <c r="G243">
        <v>39.1</v>
      </c>
      <c r="H243">
        <v>39.4</v>
      </c>
      <c r="I243">
        <v>39.299999999999997</v>
      </c>
      <c r="J243">
        <v>33</v>
      </c>
      <c r="K243">
        <v>32.4</v>
      </c>
      <c r="L243">
        <v>37.299999999999997</v>
      </c>
      <c r="M243">
        <v>39.9</v>
      </c>
      <c r="N243">
        <v>37.6</v>
      </c>
      <c r="O243">
        <v>38.9</v>
      </c>
      <c r="P243">
        <v>30.2</v>
      </c>
      <c r="Q243">
        <v>33.6</v>
      </c>
      <c r="R243">
        <v>35.9</v>
      </c>
      <c r="S243">
        <v>39.6</v>
      </c>
      <c r="T243">
        <v>34.799999999999997</v>
      </c>
      <c r="U243">
        <v>37.5</v>
      </c>
      <c r="V243">
        <v>41.5</v>
      </c>
      <c r="W243">
        <v>35.799999999999997</v>
      </c>
      <c r="X243">
        <v>38.299999999999997</v>
      </c>
      <c r="Y243">
        <v>38.5</v>
      </c>
      <c r="Z243">
        <v>34</v>
      </c>
      <c r="AA243">
        <v>37.9</v>
      </c>
    </row>
    <row r="244" spans="1:27" x14ac:dyDescent="0.25">
      <c r="A244" t="s">
        <v>242</v>
      </c>
      <c r="B244" t="s">
        <v>815</v>
      </c>
      <c r="C244">
        <v>0.3</v>
      </c>
      <c r="D244">
        <v>2.9</v>
      </c>
      <c r="E244">
        <v>0.3</v>
      </c>
      <c r="F244">
        <v>2</v>
      </c>
      <c r="G244">
        <v>2.5</v>
      </c>
      <c r="H244">
        <v>8.8000000000000007</v>
      </c>
      <c r="I244">
        <v>10</v>
      </c>
      <c r="J244">
        <v>4.8</v>
      </c>
      <c r="K244">
        <v>8.5</v>
      </c>
      <c r="L244">
        <v>7.9</v>
      </c>
      <c r="M244">
        <v>2.2999999999999998</v>
      </c>
      <c r="N244">
        <v>6.8</v>
      </c>
      <c r="O244">
        <v>3</v>
      </c>
      <c r="P244">
        <v>6.8</v>
      </c>
      <c r="Q244">
        <v>6.3</v>
      </c>
      <c r="R244">
        <v>0.7</v>
      </c>
      <c r="S244">
        <v>5.8</v>
      </c>
      <c r="T244">
        <v>2.2999999999999998</v>
      </c>
      <c r="U244">
        <v>3.2</v>
      </c>
      <c r="V244">
        <v>0.9</v>
      </c>
      <c r="W244">
        <v>0.7</v>
      </c>
      <c r="X244">
        <v>3.1</v>
      </c>
      <c r="Y244">
        <v>1.2</v>
      </c>
      <c r="Z244">
        <v>1</v>
      </c>
      <c r="AA244">
        <v>1.8</v>
      </c>
    </row>
    <row r="245" spans="1:27" x14ac:dyDescent="0.25">
      <c r="A245" t="s">
        <v>243</v>
      </c>
      <c r="B245" t="s">
        <v>816</v>
      </c>
      <c r="C245">
        <v>190786</v>
      </c>
      <c r="D245">
        <v>2815</v>
      </c>
      <c r="E245">
        <v>116320</v>
      </c>
      <c r="F245">
        <v>5883</v>
      </c>
      <c r="G245">
        <v>6035</v>
      </c>
      <c r="H245">
        <v>112</v>
      </c>
      <c r="I245">
        <v>287</v>
      </c>
      <c r="J245">
        <v>2353</v>
      </c>
      <c r="K245">
        <v>907</v>
      </c>
      <c r="L245">
        <v>642</v>
      </c>
      <c r="M245">
        <v>5110</v>
      </c>
      <c r="N245">
        <v>392</v>
      </c>
      <c r="O245">
        <v>3807</v>
      </c>
      <c r="P245">
        <v>820</v>
      </c>
      <c r="Q245">
        <v>658</v>
      </c>
      <c r="R245">
        <v>38901</v>
      </c>
      <c r="S245">
        <v>1052</v>
      </c>
      <c r="T245">
        <v>4692</v>
      </c>
      <c r="U245">
        <v>1273</v>
      </c>
      <c r="V245">
        <v>17764</v>
      </c>
      <c r="W245">
        <v>33852</v>
      </c>
      <c r="X245">
        <v>785</v>
      </c>
      <c r="Y245">
        <v>14155</v>
      </c>
      <c r="Z245">
        <v>16266</v>
      </c>
      <c r="AA245">
        <v>7924</v>
      </c>
    </row>
    <row r="246" spans="1:27" x14ac:dyDescent="0.25">
      <c r="A246" t="s">
        <v>244</v>
      </c>
      <c r="B246" t="s">
        <v>817</v>
      </c>
      <c r="C246">
        <v>2421</v>
      </c>
      <c r="D246">
        <v>278</v>
      </c>
      <c r="E246">
        <v>1781</v>
      </c>
      <c r="F246">
        <v>357</v>
      </c>
      <c r="G246">
        <v>391</v>
      </c>
      <c r="H246">
        <v>37</v>
      </c>
      <c r="I246">
        <v>82</v>
      </c>
      <c r="J246">
        <v>285</v>
      </c>
      <c r="K246">
        <v>179</v>
      </c>
      <c r="L246">
        <v>149</v>
      </c>
      <c r="M246">
        <v>430</v>
      </c>
      <c r="N246">
        <v>104</v>
      </c>
      <c r="O246">
        <v>468</v>
      </c>
      <c r="P246">
        <v>173</v>
      </c>
      <c r="Q246">
        <v>129</v>
      </c>
      <c r="R246">
        <v>1109</v>
      </c>
      <c r="S246">
        <v>172</v>
      </c>
      <c r="T246">
        <v>414</v>
      </c>
      <c r="U246">
        <v>172</v>
      </c>
      <c r="V246">
        <v>637</v>
      </c>
      <c r="W246">
        <v>971</v>
      </c>
      <c r="X246">
        <v>139</v>
      </c>
      <c r="Y246">
        <v>734</v>
      </c>
      <c r="Z246">
        <v>716</v>
      </c>
      <c r="AA246">
        <v>477</v>
      </c>
    </row>
    <row r="247" spans="1:27" x14ac:dyDescent="0.25">
      <c r="A247" t="s">
        <v>245</v>
      </c>
      <c r="B247" t="s">
        <v>818</v>
      </c>
      <c r="C247">
        <v>18.5</v>
      </c>
      <c r="D247">
        <v>29.7</v>
      </c>
      <c r="E247">
        <v>15.8</v>
      </c>
      <c r="F247">
        <v>29.5</v>
      </c>
      <c r="G247">
        <v>34.299999999999997</v>
      </c>
      <c r="H247">
        <v>24.7</v>
      </c>
      <c r="I247">
        <v>37.5</v>
      </c>
      <c r="J247">
        <v>38.1</v>
      </c>
      <c r="K247">
        <v>43.1</v>
      </c>
      <c r="L247">
        <v>35</v>
      </c>
      <c r="M247">
        <v>26.1</v>
      </c>
      <c r="N247">
        <v>19</v>
      </c>
      <c r="O247">
        <v>21.8</v>
      </c>
      <c r="P247">
        <v>40.700000000000003</v>
      </c>
      <c r="Q247">
        <v>37.6</v>
      </c>
      <c r="R247">
        <v>23</v>
      </c>
      <c r="S247">
        <v>33.299999999999997</v>
      </c>
      <c r="T247">
        <v>21.5</v>
      </c>
      <c r="U247">
        <v>20.3</v>
      </c>
      <c r="V247">
        <v>16.5</v>
      </c>
      <c r="W247">
        <v>15.4</v>
      </c>
      <c r="X247">
        <v>10.6</v>
      </c>
      <c r="Y247">
        <v>20.5</v>
      </c>
      <c r="Z247">
        <v>17.3</v>
      </c>
      <c r="AA247">
        <v>22.1</v>
      </c>
    </row>
    <row r="248" spans="1:27" x14ac:dyDescent="0.25">
      <c r="A248" t="s">
        <v>246</v>
      </c>
      <c r="B248" t="s">
        <v>819</v>
      </c>
      <c r="C248">
        <v>0.2</v>
      </c>
      <c r="D248">
        <v>3</v>
      </c>
      <c r="E248">
        <v>0.2</v>
      </c>
      <c r="F248">
        <v>1.8</v>
      </c>
      <c r="G248">
        <v>2.4</v>
      </c>
      <c r="H248">
        <v>7.6</v>
      </c>
      <c r="I248">
        <v>10.5</v>
      </c>
      <c r="J248">
        <v>4.4000000000000004</v>
      </c>
      <c r="K248">
        <v>8.3000000000000007</v>
      </c>
      <c r="L248">
        <v>8</v>
      </c>
      <c r="M248">
        <v>2.2000000000000002</v>
      </c>
      <c r="N248">
        <v>4.9000000000000004</v>
      </c>
      <c r="O248">
        <v>2.7</v>
      </c>
      <c r="P248">
        <v>7.5</v>
      </c>
      <c r="Q248">
        <v>7.2</v>
      </c>
      <c r="R248">
        <v>0.6</v>
      </c>
      <c r="S248">
        <v>4.7</v>
      </c>
      <c r="T248">
        <v>1.9</v>
      </c>
      <c r="U248">
        <v>2.7</v>
      </c>
      <c r="V248">
        <v>0.6</v>
      </c>
      <c r="W248">
        <v>0.4</v>
      </c>
      <c r="X248">
        <v>2</v>
      </c>
      <c r="Y248">
        <v>1.1000000000000001</v>
      </c>
      <c r="Z248">
        <v>0.8</v>
      </c>
      <c r="AA248">
        <v>1.4</v>
      </c>
    </row>
    <row r="249" spans="1:27" x14ac:dyDescent="0.25">
      <c r="A249" t="s">
        <v>247</v>
      </c>
      <c r="B249" t="s">
        <v>820</v>
      </c>
      <c r="C249">
        <v>1030701</v>
      </c>
      <c r="D249">
        <v>9491</v>
      </c>
      <c r="E249">
        <v>735475</v>
      </c>
      <c r="F249">
        <v>19928</v>
      </c>
      <c r="G249">
        <v>17618</v>
      </c>
      <c r="H249">
        <v>454</v>
      </c>
      <c r="I249">
        <v>766</v>
      </c>
      <c r="J249">
        <v>6174</v>
      </c>
      <c r="K249">
        <v>2102</v>
      </c>
      <c r="L249">
        <v>1835</v>
      </c>
      <c r="M249">
        <v>19586</v>
      </c>
      <c r="N249">
        <v>2065</v>
      </c>
      <c r="O249">
        <v>17464</v>
      </c>
      <c r="P249">
        <v>2016</v>
      </c>
      <c r="Q249">
        <v>1752</v>
      </c>
      <c r="R249">
        <v>169015</v>
      </c>
      <c r="S249">
        <v>3158</v>
      </c>
      <c r="T249">
        <v>21802</v>
      </c>
      <c r="U249">
        <v>6256</v>
      </c>
      <c r="V249">
        <v>107364</v>
      </c>
      <c r="W249">
        <v>219187</v>
      </c>
      <c r="X249">
        <v>7379</v>
      </c>
      <c r="Y249">
        <v>69109</v>
      </c>
      <c r="Z249">
        <v>93769</v>
      </c>
      <c r="AA249">
        <v>35905</v>
      </c>
    </row>
    <row r="250" spans="1:27" x14ac:dyDescent="0.25">
      <c r="A250" t="s">
        <v>248</v>
      </c>
      <c r="B250" t="s">
        <v>821</v>
      </c>
      <c r="C250">
        <v>3828</v>
      </c>
      <c r="D250">
        <v>278</v>
      </c>
      <c r="E250">
        <v>3128</v>
      </c>
      <c r="F250">
        <v>297</v>
      </c>
      <c r="G250">
        <v>303</v>
      </c>
      <c r="H250">
        <v>70</v>
      </c>
      <c r="I250">
        <v>98</v>
      </c>
      <c r="J250">
        <v>219</v>
      </c>
      <c r="K250">
        <v>180</v>
      </c>
      <c r="L250">
        <v>189</v>
      </c>
      <c r="M250">
        <v>381</v>
      </c>
      <c r="N250">
        <v>163</v>
      </c>
      <c r="O250">
        <v>564</v>
      </c>
      <c r="P250">
        <v>139</v>
      </c>
      <c r="Q250">
        <v>107</v>
      </c>
      <c r="R250">
        <v>1041</v>
      </c>
      <c r="S250">
        <v>207</v>
      </c>
      <c r="T250">
        <v>419</v>
      </c>
      <c r="U250">
        <v>261</v>
      </c>
      <c r="V250">
        <v>923</v>
      </c>
      <c r="W250">
        <v>1709</v>
      </c>
      <c r="X250">
        <v>318</v>
      </c>
      <c r="Y250">
        <v>985</v>
      </c>
      <c r="Z250">
        <v>941</v>
      </c>
      <c r="AA250">
        <v>577</v>
      </c>
    </row>
    <row r="251" spans="1:27" x14ac:dyDescent="0.25">
      <c r="A251" t="s">
        <v>249</v>
      </c>
      <c r="B251" t="s">
        <v>822</v>
      </c>
      <c r="C251">
        <v>1030701</v>
      </c>
      <c r="D251">
        <v>9491</v>
      </c>
      <c r="E251">
        <v>735475</v>
      </c>
      <c r="F251">
        <v>19928</v>
      </c>
      <c r="G251">
        <v>17618</v>
      </c>
      <c r="H251">
        <v>454</v>
      </c>
      <c r="I251">
        <v>766</v>
      </c>
      <c r="J251">
        <v>6174</v>
      </c>
      <c r="K251">
        <v>2102</v>
      </c>
      <c r="L251">
        <v>1835</v>
      </c>
      <c r="M251">
        <v>19586</v>
      </c>
      <c r="N251">
        <v>2065</v>
      </c>
      <c r="O251">
        <v>17464</v>
      </c>
      <c r="P251">
        <v>2016</v>
      </c>
      <c r="Q251">
        <v>1752</v>
      </c>
      <c r="R251">
        <v>169015</v>
      </c>
      <c r="S251">
        <v>3158</v>
      </c>
      <c r="T251">
        <v>21802</v>
      </c>
      <c r="U251">
        <v>6256</v>
      </c>
      <c r="V251">
        <v>107364</v>
      </c>
      <c r="W251">
        <v>219187</v>
      </c>
      <c r="X251">
        <v>7379</v>
      </c>
      <c r="Y251">
        <v>69109</v>
      </c>
      <c r="Z251">
        <v>93769</v>
      </c>
      <c r="AA251">
        <v>35905</v>
      </c>
    </row>
    <row r="252" spans="1:27" x14ac:dyDescent="0.25">
      <c r="A252" t="s">
        <v>250</v>
      </c>
      <c r="B252" t="s">
        <v>823</v>
      </c>
      <c r="C252" t="s">
        <v>1144</v>
      </c>
      <c r="D252" t="s">
        <v>1144</v>
      </c>
      <c r="E252" t="s">
        <v>1144</v>
      </c>
      <c r="F252" t="s">
        <v>1144</v>
      </c>
      <c r="G252" t="s">
        <v>1144</v>
      </c>
      <c r="H252" t="s">
        <v>1144</v>
      </c>
      <c r="I252" t="s">
        <v>1144</v>
      </c>
      <c r="J252" t="s">
        <v>1144</v>
      </c>
      <c r="K252" t="s">
        <v>1144</v>
      </c>
      <c r="L252" t="s">
        <v>1144</v>
      </c>
      <c r="M252" t="s">
        <v>1144</v>
      </c>
      <c r="N252" t="s">
        <v>1144</v>
      </c>
      <c r="O252" t="s">
        <v>1144</v>
      </c>
      <c r="P252" t="s">
        <v>1144</v>
      </c>
      <c r="Q252" t="s">
        <v>1144</v>
      </c>
      <c r="R252" t="s">
        <v>1144</v>
      </c>
      <c r="S252" t="s">
        <v>1144</v>
      </c>
      <c r="T252" t="s">
        <v>1144</v>
      </c>
      <c r="U252" t="s">
        <v>1144</v>
      </c>
      <c r="V252" t="s">
        <v>1144</v>
      </c>
      <c r="W252" t="s">
        <v>1144</v>
      </c>
      <c r="X252" t="s">
        <v>1144</v>
      </c>
      <c r="Y252" t="s">
        <v>1144</v>
      </c>
      <c r="Z252" t="s">
        <v>1144</v>
      </c>
      <c r="AA252" t="s">
        <v>1144</v>
      </c>
    </row>
    <row r="253" spans="1:27" x14ac:dyDescent="0.25">
      <c r="A253" t="s">
        <v>251</v>
      </c>
      <c r="B253" t="s">
        <v>824</v>
      </c>
      <c r="C253">
        <v>627418</v>
      </c>
      <c r="D253">
        <v>5675</v>
      </c>
      <c r="E253">
        <v>446058</v>
      </c>
      <c r="F253">
        <v>14747</v>
      </c>
      <c r="G253">
        <v>6234</v>
      </c>
      <c r="H253">
        <v>31</v>
      </c>
      <c r="I253">
        <v>0</v>
      </c>
      <c r="J253">
        <v>3437</v>
      </c>
      <c r="K253">
        <v>985</v>
      </c>
      <c r="L253">
        <v>55</v>
      </c>
      <c r="M253">
        <v>13724</v>
      </c>
      <c r="N253">
        <v>115</v>
      </c>
      <c r="O253">
        <v>681</v>
      </c>
      <c r="P253">
        <v>891</v>
      </c>
      <c r="Q253">
        <v>442</v>
      </c>
      <c r="R253">
        <v>117345</v>
      </c>
      <c r="S253">
        <v>78</v>
      </c>
      <c r="T253">
        <v>16920</v>
      </c>
      <c r="U253">
        <v>3424</v>
      </c>
      <c r="V253">
        <v>76060</v>
      </c>
      <c r="W253">
        <v>130489</v>
      </c>
      <c r="X253">
        <v>333</v>
      </c>
      <c r="Y253">
        <v>49608</v>
      </c>
      <c r="Z253">
        <v>65134</v>
      </c>
      <c r="AA253">
        <v>26482</v>
      </c>
    </row>
    <row r="254" spans="1:27" x14ac:dyDescent="0.25">
      <c r="A254" t="s">
        <v>252</v>
      </c>
      <c r="B254" t="s">
        <v>825</v>
      </c>
      <c r="C254">
        <v>3625</v>
      </c>
      <c r="D254">
        <v>338</v>
      </c>
      <c r="E254">
        <v>3143</v>
      </c>
      <c r="F254">
        <v>430</v>
      </c>
      <c r="G254">
        <v>330</v>
      </c>
      <c r="H254">
        <v>19</v>
      </c>
      <c r="I254">
        <v>12</v>
      </c>
      <c r="J254">
        <v>270</v>
      </c>
      <c r="K254">
        <v>171</v>
      </c>
      <c r="L254">
        <v>42</v>
      </c>
      <c r="M254">
        <v>470</v>
      </c>
      <c r="N254">
        <v>63</v>
      </c>
      <c r="O254">
        <v>197</v>
      </c>
      <c r="P254">
        <v>146</v>
      </c>
      <c r="Q254">
        <v>106</v>
      </c>
      <c r="R254">
        <v>1399</v>
      </c>
      <c r="S254">
        <v>41</v>
      </c>
      <c r="T254">
        <v>462</v>
      </c>
      <c r="U254">
        <v>280</v>
      </c>
      <c r="V254">
        <v>1233</v>
      </c>
      <c r="W254">
        <v>1522</v>
      </c>
      <c r="X254">
        <v>98</v>
      </c>
      <c r="Y254">
        <v>1075</v>
      </c>
      <c r="Z254">
        <v>1048</v>
      </c>
      <c r="AA254">
        <v>761</v>
      </c>
    </row>
    <row r="255" spans="1:27" x14ac:dyDescent="0.25">
      <c r="A255" t="s">
        <v>253</v>
      </c>
      <c r="B255" t="s">
        <v>826</v>
      </c>
      <c r="C255">
        <v>60.9</v>
      </c>
      <c r="D255">
        <v>59.8</v>
      </c>
      <c r="E255">
        <v>60.6</v>
      </c>
      <c r="F255">
        <v>74</v>
      </c>
      <c r="G255">
        <v>35.4</v>
      </c>
      <c r="H255">
        <v>6.8</v>
      </c>
      <c r="I255">
        <v>0</v>
      </c>
      <c r="J255">
        <v>55.7</v>
      </c>
      <c r="K255">
        <v>46.9</v>
      </c>
      <c r="L255">
        <v>3</v>
      </c>
      <c r="M255">
        <v>70.099999999999994</v>
      </c>
      <c r="N255">
        <v>5.6</v>
      </c>
      <c r="O255">
        <v>3.9</v>
      </c>
      <c r="P255">
        <v>44.2</v>
      </c>
      <c r="Q255">
        <v>25.2</v>
      </c>
      <c r="R255">
        <v>69.400000000000006</v>
      </c>
      <c r="S255">
        <v>2.5</v>
      </c>
      <c r="T255">
        <v>77.599999999999994</v>
      </c>
      <c r="U255">
        <v>54.7</v>
      </c>
      <c r="V255">
        <v>70.8</v>
      </c>
      <c r="W255">
        <v>59.5</v>
      </c>
      <c r="X255">
        <v>4.5</v>
      </c>
      <c r="Y255">
        <v>71.8</v>
      </c>
      <c r="Z255">
        <v>69.5</v>
      </c>
      <c r="AA255">
        <v>73.8</v>
      </c>
    </row>
    <row r="256" spans="1:27" x14ac:dyDescent="0.25">
      <c r="A256" t="s">
        <v>254</v>
      </c>
      <c r="B256" t="s">
        <v>827</v>
      </c>
      <c r="C256">
        <v>0.3</v>
      </c>
      <c r="D256">
        <v>3.1</v>
      </c>
      <c r="E256">
        <v>0.3</v>
      </c>
      <c r="F256">
        <v>1.7</v>
      </c>
      <c r="G256">
        <v>1.7</v>
      </c>
      <c r="H256">
        <v>4.0999999999999996</v>
      </c>
      <c r="I256">
        <v>4.5</v>
      </c>
      <c r="J256">
        <v>4</v>
      </c>
      <c r="K256">
        <v>6.9</v>
      </c>
      <c r="L256">
        <v>2.2999999999999998</v>
      </c>
      <c r="M256">
        <v>2</v>
      </c>
      <c r="N256">
        <v>3</v>
      </c>
      <c r="O256">
        <v>1.1000000000000001</v>
      </c>
      <c r="P256">
        <v>6.3</v>
      </c>
      <c r="Q256">
        <v>5.9</v>
      </c>
      <c r="R256">
        <v>0.8</v>
      </c>
      <c r="S256">
        <v>1.3</v>
      </c>
      <c r="T256">
        <v>1.9</v>
      </c>
      <c r="U256">
        <v>3.7</v>
      </c>
      <c r="V256">
        <v>1</v>
      </c>
      <c r="W256">
        <v>0.6</v>
      </c>
      <c r="X256">
        <v>1.3</v>
      </c>
      <c r="Y256">
        <v>1.1000000000000001</v>
      </c>
      <c r="Z256">
        <v>1</v>
      </c>
      <c r="AA256">
        <v>1.6</v>
      </c>
    </row>
    <row r="257" spans="1:27" x14ac:dyDescent="0.25">
      <c r="A257" t="s">
        <v>255</v>
      </c>
      <c r="B257" t="s">
        <v>828</v>
      </c>
      <c r="C257">
        <v>27574</v>
      </c>
      <c r="D257">
        <v>1200</v>
      </c>
      <c r="E257">
        <v>7044</v>
      </c>
      <c r="F257">
        <v>1533</v>
      </c>
      <c r="G257">
        <v>3463</v>
      </c>
      <c r="H257">
        <v>155</v>
      </c>
      <c r="I257">
        <v>298</v>
      </c>
      <c r="J257">
        <v>706</v>
      </c>
      <c r="K257">
        <v>391</v>
      </c>
      <c r="L257">
        <v>184</v>
      </c>
      <c r="M257">
        <v>2108</v>
      </c>
      <c r="N257">
        <v>944</v>
      </c>
      <c r="O257">
        <v>1847</v>
      </c>
      <c r="P257">
        <v>419</v>
      </c>
      <c r="Q257">
        <v>705</v>
      </c>
      <c r="R257">
        <v>5769</v>
      </c>
      <c r="S257">
        <v>528</v>
      </c>
      <c r="T257">
        <v>280</v>
      </c>
      <c r="U257">
        <v>72</v>
      </c>
      <c r="V257">
        <v>1098</v>
      </c>
      <c r="W257">
        <v>1415</v>
      </c>
      <c r="X257">
        <v>72</v>
      </c>
      <c r="Y257">
        <v>601</v>
      </c>
      <c r="Z257">
        <v>979</v>
      </c>
      <c r="AA257">
        <v>528</v>
      </c>
    </row>
    <row r="258" spans="1:27" x14ac:dyDescent="0.25">
      <c r="A258" t="s">
        <v>256</v>
      </c>
      <c r="B258" t="s">
        <v>829</v>
      </c>
      <c r="C258">
        <v>984</v>
      </c>
      <c r="D258">
        <v>179</v>
      </c>
      <c r="E258">
        <v>509</v>
      </c>
      <c r="F258">
        <v>182</v>
      </c>
      <c r="G258">
        <v>373</v>
      </c>
      <c r="H258">
        <v>42</v>
      </c>
      <c r="I258">
        <v>92</v>
      </c>
      <c r="J258">
        <v>183</v>
      </c>
      <c r="K258">
        <v>151</v>
      </c>
      <c r="L258">
        <v>71</v>
      </c>
      <c r="M258">
        <v>259</v>
      </c>
      <c r="N258">
        <v>153</v>
      </c>
      <c r="O258">
        <v>269</v>
      </c>
      <c r="P258">
        <v>111</v>
      </c>
      <c r="Q258">
        <v>113</v>
      </c>
      <c r="R258">
        <v>453</v>
      </c>
      <c r="S258">
        <v>126</v>
      </c>
      <c r="T258">
        <v>89</v>
      </c>
      <c r="U258">
        <v>53</v>
      </c>
      <c r="V258">
        <v>216</v>
      </c>
      <c r="W258">
        <v>210</v>
      </c>
      <c r="X258">
        <v>37</v>
      </c>
      <c r="Y258">
        <v>158</v>
      </c>
      <c r="Z258">
        <v>198</v>
      </c>
      <c r="AA258">
        <v>143</v>
      </c>
    </row>
    <row r="259" spans="1:27" x14ac:dyDescent="0.25">
      <c r="A259" t="s">
        <v>257</v>
      </c>
      <c r="B259" t="s">
        <v>830</v>
      </c>
      <c r="C259">
        <v>2.7</v>
      </c>
      <c r="D259">
        <v>12.6</v>
      </c>
      <c r="E259">
        <v>1</v>
      </c>
      <c r="F259">
        <v>7.7</v>
      </c>
      <c r="G259">
        <v>19.7</v>
      </c>
      <c r="H259">
        <v>34.1</v>
      </c>
      <c r="I259">
        <v>38.9</v>
      </c>
      <c r="J259">
        <v>11.4</v>
      </c>
      <c r="K259">
        <v>18.600000000000001</v>
      </c>
      <c r="L259">
        <v>10</v>
      </c>
      <c r="M259">
        <v>10.8</v>
      </c>
      <c r="N259">
        <v>45.7</v>
      </c>
      <c r="O259">
        <v>10.6</v>
      </c>
      <c r="P259">
        <v>20.8</v>
      </c>
      <c r="Q259">
        <v>40.200000000000003</v>
      </c>
      <c r="R259">
        <v>3.4</v>
      </c>
      <c r="S259">
        <v>16.7</v>
      </c>
      <c r="T259">
        <v>1.3</v>
      </c>
      <c r="U259">
        <v>1.2</v>
      </c>
      <c r="V259">
        <v>1</v>
      </c>
      <c r="W259">
        <v>0.6</v>
      </c>
      <c r="X259">
        <v>1</v>
      </c>
      <c r="Y259">
        <v>0.9</v>
      </c>
      <c r="Z259">
        <v>1</v>
      </c>
      <c r="AA259">
        <v>1.5</v>
      </c>
    </row>
    <row r="260" spans="1:27" x14ac:dyDescent="0.25">
      <c r="A260" t="s">
        <v>258</v>
      </c>
      <c r="B260" t="s">
        <v>831</v>
      </c>
      <c r="C260">
        <v>0.1</v>
      </c>
      <c r="D260">
        <v>1.8</v>
      </c>
      <c r="E260">
        <v>0.1</v>
      </c>
      <c r="F260">
        <v>0.9</v>
      </c>
      <c r="G260">
        <v>2.2000000000000002</v>
      </c>
      <c r="H260">
        <v>7.7</v>
      </c>
      <c r="I260">
        <v>10.3</v>
      </c>
      <c r="J260">
        <v>2.9</v>
      </c>
      <c r="K260">
        <v>6.9</v>
      </c>
      <c r="L260">
        <v>3.7</v>
      </c>
      <c r="M260">
        <v>1.3</v>
      </c>
      <c r="N260">
        <v>6.1</v>
      </c>
      <c r="O260">
        <v>1.5</v>
      </c>
      <c r="P260">
        <v>5.7</v>
      </c>
      <c r="Q260">
        <v>6.4</v>
      </c>
      <c r="R260">
        <v>0.3</v>
      </c>
      <c r="S260">
        <v>3.9</v>
      </c>
      <c r="T260">
        <v>0.4</v>
      </c>
      <c r="U260">
        <v>0.8</v>
      </c>
      <c r="V260">
        <v>0.2</v>
      </c>
      <c r="W260">
        <v>0.1</v>
      </c>
      <c r="X260">
        <v>0.5</v>
      </c>
      <c r="Y260">
        <v>0.2</v>
      </c>
      <c r="Z260">
        <v>0.2</v>
      </c>
      <c r="AA260">
        <v>0.4</v>
      </c>
    </row>
    <row r="261" spans="1:27" x14ac:dyDescent="0.25">
      <c r="A261" t="s">
        <v>259</v>
      </c>
      <c r="B261" t="s">
        <v>832</v>
      </c>
      <c r="C261">
        <v>344172</v>
      </c>
      <c r="D261">
        <v>952</v>
      </c>
      <c r="E261">
        <v>275825</v>
      </c>
      <c r="F261">
        <v>1584</v>
      </c>
      <c r="G261">
        <v>4612</v>
      </c>
      <c r="H261">
        <v>97</v>
      </c>
      <c r="I261">
        <v>226</v>
      </c>
      <c r="J261">
        <v>1227</v>
      </c>
      <c r="K261">
        <v>293</v>
      </c>
      <c r="L261">
        <v>1074</v>
      </c>
      <c r="M261">
        <v>1962</v>
      </c>
      <c r="N261">
        <v>362</v>
      </c>
      <c r="O261">
        <v>13556</v>
      </c>
      <c r="P261">
        <v>298</v>
      </c>
      <c r="Q261">
        <v>133</v>
      </c>
      <c r="R261">
        <v>36305</v>
      </c>
      <c r="S261">
        <v>1885</v>
      </c>
      <c r="T261">
        <v>3781</v>
      </c>
      <c r="U261">
        <v>2716</v>
      </c>
      <c r="V261">
        <v>29655</v>
      </c>
      <c r="W261">
        <v>85367</v>
      </c>
      <c r="X261">
        <v>6909</v>
      </c>
      <c r="Y261">
        <v>18468</v>
      </c>
      <c r="Z261">
        <v>23534</v>
      </c>
      <c r="AA261">
        <v>8289</v>
      </c>
    </row>
    <row r="262" spans="1:27" x14ac:dyDescent="0.25">
      <c r="A262" t="s">
        <v>260</v>
      </c>
      <c r="B262" t="s">
        <v>833</v>
      </c>
      <c r="C262">
        <v>3270</v>
      </c>
      <c r="D262">
        <v>187</v>
      </c>
      <c r="E262">
        <v>2657</v>
      </c>
      <c r="F262">
        <v>243</v>
      </c>
      <c r="G262">
        <v>353</v>
      </c>
      <c r="H262">
        <v>39</v>
      </c>
      <c r="I262">
        <v>91</v>
      </c>
      <c r="J262">
        <v>205</v>
      </c>
      <c r="K262">
        <v>98</v>
      </c>
      <c r="L262">
        <v>179</v>
      </c>
      <c r="M262">
        <v>340</v>
      </c>
      <c r="N262">
        <v>95</v>
      </c>
      <c r="O262">
        <v>544</v>
      </c>
      <c r="P262">
        <v>103</v>
      </c>
      <c r="Q262">
        <v>79</v>
      </c>
      <c r="R262">
        <v>1182</v>
      </c>
      <c r="S262">
        <v>232</v>
      </c>
      <c r="T262">
        <v>429</v>
      </c>
      <c r="U262">
        <v>239</v>
      </c>
      <c r="V262">
        <v>1083</v>
      </c>
      <c r="W262">
        <v>1585</v>
      </c>
      <c r="X262">
        <v>319</v>
      </c>
      <c r="Y262">
        <v>747</v>
      </c>
      <c r="Z262">
        <v>899</v>
      </c>
      <c r="AA262">
        <v>548</v>
      </c>
    </row>
    <row r="263" spans="1:27" x14ac:dyDescent="0.25">
      <c r="A263" t="s">
        <v>261</v>
      </c>
      <c r="B263" t="s">
        <v>834</v>
      </c>
      <c r="C263">
        <v>33.4</v>
      </c>
      <c r="D263">
        <v>10</v>
      </c>
      <c r="E263">
        <v>37.5</v>
      </c>
      <c r="F263">
        <v>7.9</v>
      </c>
      <c r="G263">
        <v>26.2</v>
      </c>
      <c r="H263">
        <v>21.4</v>
      </c>
      <c r="I263">
        <v>29.5</v>
      </c>
      <c r="J263">
        <v>19.899999999999999</v>
      </c>
      <c r="K263">
        <v>13.9</v>
      </c>
      <c r="L263">
        <v>58.5</v>
      </c>
      <c r="M263">
        <v>10</v>
      </c>
      <c r="N263">
        <v>17.5</v>
      </c>
      <c r="O263">
        <v>77.599999999999994</v>
      </c>
      <c r="P263">
        <v>14.8</v>
      </c>
      <c r="Q263">
        <v>7.6</v>
      </c>
      <c r="R263">
        <v>21.5</v>
      </c>
      <c r="S263">
        <v>59.7</v>
      </c>
      <c r="T263">
        <v>17.3</v>
      </c>
      <c r="U263">
        <v>43.4</v>
      </c>
      <c r="V263">
        <v>27.6</v>
      </c>
      <c r="W263">
        <v>38.9</v>
      </c>
      <c r="X263">
        <v>93.6</v>
      </c>
      <c r="Y263">
        <v>26.7</v>
      </c>
      <c r="Z263">
        <v>25.1</v>
      </c>
      <c r="AA263">
        <v>23.1</v>
      </c>
    </row>
    <row r="264" spans="1:27" x14ac:dyDescent="0.25">
      <c r="A264" t="s">
        <v>262</v>
      </c>
      <c r="B264" t="s">
        <v>835</v>
      </c>
      <c r="C264">
        <v>0.3</v>
      </c>
      <c r="D264">
        <v>1.9</v>
      </c>
      <c r="E264">
        <v>0.3</v>
      </c>
      <c r="F264">
        <v>1.2</v>
      </c>
      <c r="G264">
        <v>1.9</v>
      </c>
      <c r="H264">
        <v>7.4</v>
      </c>
      <c r="I264">
        <v>11.1</v>
      </c>
      <c r="J264">
        <v>3.2</v>
      </c>
      <c r="K264">
        <v>4.7</v>
      </c>
      <c r="L264">
        <v>7.3</v>
      </c>
      <c r="M264">
        <v>1.7</v>
      </c>
      <c r="N264">
        <v>4.5</v>
      </c>
      <c r="O264">
        <v>1.9</v>
      </c>
      <c r="P264">
        <v>4.9000000000000004</v>
      </c>
      <c r="Q264">
        <v>4.5</v>
      </c>
      <c r="R264">
        <v>0.7</v>
      </c>
      <c r="S264">
        <v>5.8</v>
      </c>
      <c r="T264">
        <v>1.9</v>
      </c>
      <c r="U264">
        <v>3.6</v>
      </c>
      <c r="V264">
        <v>1</v>
      </c>
      <c r="W264">
        <v>0.6</v>
      </c>
      <c r="X264">
        <v>1.5</v>
      </c>
      <c r="Y264">
        <v>1.1000000000000001</v>
      </c>
      <c r="Z264">
        <v>0.9</v>
      </c>
      <c r="AA264">
        <v>1.5</v>
      </c>
    </row>
    <row r="265" spans="1:27" x14ac:dyDescent="0.25">
      <c r="A265" t="s">
        <v>263</v>
      </c>
      <c r="B265" t="s">
        <v>836</v>
      </c>
      <c r="C265">
        <v>6832</v>
      </c>
      <c r="D265">
        <v>259</v>
      </c>
      <c r="E265">
        <v>622</v>
      </c>
      <c r="F265">
        <v>319</v>
      </c>
      <c r="G265">
        <v>185</v>
      </c>
      <c r="H265">
        <v>24</v>
      </c>
      <c r="I265">
        <v>17</v>
      </c>
      <c r="J265">
        <v>88</v>
      </c>
      <c r="K265">
        <v>55</v>
      </c>
      <c r="L265">
        <v>30</v>
      </c>
      <c r="M265">
        <v>228</v>
      </c>
      <c r="N265">
        <v>58</v>
      </c>
      <c r="O265">
        <v>106</v>
      </c>
      <c r="P265">
        <v>33</v>
      </c>
      <c r="Q265">
        <v>35</v>
      </c>
      <c r="R265">
        <v>4520</v>
      </c>
      <c r="S265">
        <v>129</v>
      </c>
      <c r="T265">
        <v>124</v>
      </c>
      <c r="U265">
        <v>0</v>
      </c>
      <c r="V265">
        <v>16</v>
      </c>
      <c r="W265">
        <v>255</v>
      </c>
      <c r="X265">
        <v>13</v>
      </c>
      <c r="Y265">
        <v>28</v>
      </c>
      <c r="Z265">
        <v>2465</v>
      </c>
      <c r="AA265">
        <v>341</v>
      </c>
    </row>
    <row r="266" spans="1:27" x14ac:dyDescent="0.25">
      <c r="A266" t="s">
        <v>264</v>
      </c>
      <c r="B266" t="s">
        <v>837</v>
      </c>
      <c r="C266">
        <v>578</v>
      </c>
      <c r="D266">
        <v>78</v>
      </c>
      <c r="E266">
        <v>154</v>
      </c>
      <c r="F266">
        <v>106</v>
      </c>
      <c r="G266">
        <v>93</v>
      </c>
      <c r="H266">
        <v>21</v>
      </c>
      <c r="I266">
        <v>27</v>
      </c>
      <c r="J266">
        <v>60</v>
      </c>
      <c r="K266">
        <v>62</v>
      </c>
      <c r="L266">
        <v>34</v>
      </c>
      <c r="M266">
        <v>95</v>
      </c>
      <c r="N266">
        <v>42</v>
      </c>
      <c r="O266">
        <v>72</v>
      </c>
      <c r="P266">
        <v>22</v>
      </c>
      <c r="Q266">
        <v>44</v>
      </c>
      <c r="R266">
        <v>496</v>
      </c>
      <c r="S266">
        <v>75</v>
      </c>
      <c r="T266">
        <v>57</v>
      </c>
      <c r="U266">
        <v>19</v>
      </c>
      <c r="V266">
        <v>17</v>
      </c>
      <c r="W266">
        <v>108</v>
      </c>
      <c r="X266">
        <v>21</v>
      </c>
      <c r="Y266">
        <v>33</v>
      </c>
      <c r="Z266">
        <v>346</v>
      </c>
      <c r="AA266">
        <v>127</v>
      </c>
    </row>
    <row r="267" spans="1:27" x14ac:dyDescent="0.25">
      <c r="A267" t="s">
        <v>265</v>
      </c>
      <c r="B267" t="s">
        <v>838</v>
      </c>
      <c r="C267">
        <v>0.7</v>
      </c>
      <c r="D267">
        <v>2.7</v>
      </c>
      <c r="E267">
        <v>0.1</v>
      </c>
      <c r="F267">
        <v>1.6</v>
      </c>
      <c r="G267">
        <v>1.1000000000000001</v>
      </c>
      <c r="H267">
        <v>5.3</v>
      </c>
      <c r="I267">
        <v>2.2000000000000002</v>
      </c>
      <c r="J267">
        <v>1.4</v>
      </c>
      <c r="K267">
        <v>2.6</v>
      </c>
      <c r="L267">
        <v>1.6</v>
      </c>
      <c r="M267">
        <v>1.2</v>
      </c>
      <c r="N267">
        <v>2.8</v>
      </c>
      <c r="O267">
        <v>0.6</v>
      </c>
      <c r="P267">
        <v>1.6</v>
      </c>
      <c r="Q267">
        <v>2</v>
      </c>
      <c r="R267">
        <v>2.7</v>
      </c>
      <c r="S267">
        <v>4.0999999999999996</v>
      </c>
      <c r="T267">
        <v>0.6</v>
      </c>
      <c r="U267">
        <v>0</v>
      </c>
      <c r="V267">
        <v>0</v>
      </c>
      <c r="W267">
        <v>0.1</v>
      </c>
      <c r="X267">
        <v>0.2</v>
      </c>
      <c r="Y267">
        <v>0</v>
      </c>
      <c r="Z267">
        <v>2.6</v>
      </c>
      <c r="AA267">
        <v>0.9</v>
      </c>
    </row>
    <row r="268" spans="1:27" x14ac:dyDescent="0.25">
      <c r="A268" t="s">
        <v>266</v>
      </c>
      <c r="B268" t="s">
        <v>839</v>
      </c>
      <c r="C268">
        <v>0.1</v>
      </c>
      <c r="D268">
        <v>0.8</v>
      </c>
      <c r="E268">
        <v>0.1</v>
      </c>
      <c r="F268">
        <v>0.5</v>
      </c>
      <c r="G268">
        <v>0.5</v>
      </c>
      <c r="H268">
        <v>4.5</v>
      </c>
      <c r="I268">
        <v>3.5</v>
      </c>
      <c r="J268">
        <v>1</v>
      </c>
      <c r="K268">
        <v>2.9</v>
      </c>
      <c r="L268">
        <v>1.9</v>
      </c>
      <c r="M268">
        <v>0.5</v>
      </c>
      <c r="N268">
        <v>2.1</v>
      </c>
      <c r="O268">
        <v>0.4</v>
      </c>
      <c r="P268">
        <v>1.1000000000000001</v>
      </c>
      <c r="Q268">
        <v>2.5</v>
      </c>
      <c r="R268">
        <v>0.3</v>
      </c>
      <c r="S268">
        <v>2.4</v>
      </c>
      <c r="T268">
        <v>0.3</v>
      </c>
      <c r="U268">
        <v>0.6</v>
      </c>
      <c r="V268">
        <v>0.1</v>
      </c>
      <c r="W268">
        <v>0.1</v>
      </c>
      <c r="X268">
        <v>0.3</v>
      </c>
      <c r="Y268">
        <v>0.1</v>
      </c>
      <c r="Z268">
        <v>0.4</v>
      </c>
      <c r="AA268">
        <v>0.4</v>
      </c>
    </row>
    <row r="269" spans="1:27" x14ac:dyDescent="0.25">
      <c r="A269" t="s">
        <v>267</v>
      </c>
      <c r="B269" t="s">
        <v>840</v>
      </c>
      <c r="C269">
        <v>92</v>
      </c>
      <c r="D269">
        <v>3</v>
      </c>
      <c r="E269">
        <v>59</v>
      </c>
      <c r="F269">
        <v>4</v>
      </c>
      <c r="G269">
        <v>0</v>
      </c>
      <c r="H269">
        <v>0</v>
      </c>
      <c r="I269">
        <v>0</v>
      </c>
      <c r="J269">
        <v>0</v>
      </c>
      <c r="K269">
        <v>0</v>
      </c>
      <c r="L269">
        <v>0</v>
      </c>
      <c r="M269">
        <v>0</v>
      </c>
      <c r="N269">
        <v>0</v>
      </c>
      <c r="O269">
        <v>0</v>
      </c>
      <c r="P269">
        <v>0</v>
      </c>
      <c r="Q269">
        <v>0</v>
      </c>
      <c r="R269">
        <v>21</v>
      </c>
      <c r="S269">
        <v>5</v>
      </c>
      <c r="T269">
        <v>0</v>
      </c>
      <c r="U269">
        <v>0</v>
      </c>
      <c r="V269">
        <v>0</v>
      </c>
      <c r="W269">
        <v>22</v>
      </c>
      <c r="X269">
        <v>0</v>
      </c>
      <c r="Y269">
        <v>0</v>
      </c>
      <c r="Z269">
        <v>15</v>
      </c>
      <c r="AA269">
        <v>0</v>
      </c>
    </row>
    <row r="270" spans="1:27" x14ac:dyDescent="0.25">
      <c r="A270" t="s">
        <v>268</v>
      </c>
      <c r="B270" t="s">
        <v>841</v>
      </c>
      <c r="C270">
        <v>64</v>
      </c>
      <c r="D270">
        <v>6</v>
      </c>
      <c r="E270">
        <v>55</v>
      </c>
      <c r="F270">
        <v>6</v>
      </c>
      <c r="G270">
        <v>29</v>
      </c>
      <c r="H270">
        <v>12</v>
      </c>
      <c r="I270">
        <v>12</v>
      </c>
      <c r="J270">
        <v>19</v>
      </c>
      <c r="K270">
        <v>17</v>
      </c>
      <c r="L270">
        <v>17</v>
      </c>
      <c r="M270">
        <v>29</v>
      </c>
      <c r="N270">
        <v>12</v>
      </c>
      <c r="O270">
        <v>26</v>
      </c>
      <c r="P270">
        <v>17</v>
      </c>
      <c r="Q270">
        <v>12</v>
      </c>
      <c r="R270">
        <v>25</v>
      </c>
      <c r="S270">
        <v>8</v>
      </c>
      <c r="T270">
        <v>29</v>
      </c>
      <c r="U270">
        <v>19</v>
      </c>
      <c r="V270">
        <v>29</v>
      </c>
      <c r="W270">
        <v>26</v>
      </c>
      <c r="X270">
        <v>19</v>
      </c>
      <c r="Y270">
        <v>29</v>
      </c>
      <c r="Z270">
        <v>24</v>
      </c>
      <c r="AA270">
        <v>29</v>
      </c>
    </row>
    <row r="271" spans="1:27" x14ac:dyDescent="0.25">
      <c r="A271" t="s">
        <v>269</v>
      </c>
      <c r="B271" t="s">
        <v>842</v>
      </c>
      <c r="C271">
        <v>0</v>
      </c>
      <c r="D271">
        <v>0</v>
      </c>
      <c r="E271">
        <v>0</v>
      </c>
      <c r="F271">
        <v>0</v>
      </c>
      <c r="G271">
        <v>0</v>
      </c>
      <c r="H271">
        <v>0</v>
      </c>
      <c r="I271">
        <v>0</v>
      </c>
      <c r="J271">
        <v>0</v>
      </c>
      <c r="K271">
        <v>0</v>
      </c>
      <c r="L271">
        <v>0</v>
      </c>
      <c r="M271">
        <v>0</v>
      </c>
      <c r="N271">
        <v>0</v>
      </c>
      <c r="O271">
        <v>0</v>
      </c>
      <c r="P271">
        <v>0</v>
      </c>
      <c r="Q271">
        <v>0</v>
      </c>
      <c r="R271">
        <v>0</v>
      </c>
      <c r="S271">
        <v>0.2</v>
      </c>
      <c r="T271">
        <v>0</v>
      </c>
      <c r="U271">
        <v>0</v>
      </c>
      <c r="V271">
        <v>0</v>
      </c>
      <c r="W271">
        <v>0</v>
      </c>
      <c r="X271">
        <v>0</v>
      </c>
      <c r="Y271">
        <v>0</v>
      </c>
      <c r="Z271">
        <v>0</v>
      </c>
      <c r="AA271">
        <v>0</v>
      </c>
    </row>
    <row r="272" spans="1:27" x14ac:dyDescent="0.25">
      <c r="A272" t="s">
        <v>270</v>
      </c>
      <c r="B272" t="s">
        <v>843</v>
      </c>
      <c r="C272">
        <v>0.1</v>
      </c>
      <c r="D272">
        <v>0.1</v>
      </c>
      <c r="E272">
        <v>0.1</v>
      </c>
      <c r="F272">
        <v>0.1</v>
      </c>
      <c r="G272">
        <v>0.2</v>
      </c>
      <c r="H272">
        <v>7.4</v>
      </c>
      <c r="I272">
        <v>4.5</v>
      </c>
      <c r="J272">
        <v>0.6</v>
      </c>
      <c r="K272">
        <v>1.6</v>
      </c>
      <c r="L272">
        <v>1.9</v>
      </c>
      <c r="M272">
        <v>0.2</v>
      </c>
      <c r="N272">
        <v>1.7</v>
      </c>
      <c r="O272">
        <v>0.2</v>
      </c>
      <c r="P272">
        <v>1.7</v>
      </c>
      <c r="Q272">
        <v>2</v>
      </c>
      <c r="R272">
        <v>0.1</v>
      </c>
      <c r="S272">
        <v>0.3</v>
      </c>
      <c r="T272">
        <v>0.2</v>
      </c>
      <c r="U272">
        <v>0.6</v>
      </c>
      <c r="V272">
        <v>0.1</v>
      </c>
      <c r="W272">
        <v>0.1</v>
      </c>
      <c r="X272">
        <v>0.5</v>
      </c>
      <c r="Y272">
        <v>0.1</v>
      </c>
      <c r="Z272">
        <v>0.1</v>
      </c>
      <c r="AA272">
        <v>0.1</v>
      </c>
    </row>
    <row r="273" spans="1:27" x14ac:dyDescent="0.25">
      <c r="A273" t="s">
        <v>271</v>
      </c>
      <c r="B273" t="s">
        <v>844</v>
      </c>
      <c r="C273">
        <v>14716</v>
      </c>
      <c r="D273">
        <v>1133</v>
      </c>
      <c r="E273">
        <v>1111</v>
      </c>
      <c r="F273">
        <v>1379</v>
      </c>
      <c r="G273">
        <v>2707</v>
      </c>
      <c r="H273">
        <v>104</v>
      </c>
      <c r="I273">
        <v>225</v>
      </c>
      <c r="J273">
        <v>338</v>
      </c>
      <c r="K273">
        <v>319</v>
      </c>
      <c r="L273">
        <v>429</v>
      </c>
      <c r="M273">
        <v>1272</v>
      </c>
      <c r="N273">
        <v>496</v>
      </c>
      <c r="O273">
        <v>942</v>
      </c>
      <c r="P273">
        <v>181</v>
      </c>
      <c r="Q273">
        <v>228</v>
      </c>
      <c r="R273">
        <v>2875</v>
      </c>
      <c r="S273">
        <v>459</v>
      </c>
      <c r="T273">
        <v>518</v>
      </c>
      <c r="U273">
        <v>0</v>
      </c>
      <c r="V273">
        <v>97</v>
      </c>
      <c r="W273">
        <v>286</v>
      </c>
      <c r="X273">
        <v>25</v>
      </c>
      <c r="Y273">
        <v>55</v>
      </c>
      <c r="Z273">
        <v>509</v>
      </c>
      <c r="AA273">
        <v>184</v>
      </c>
    </row>
    <row r="274" spans="1:27" x14ac:dyDescent="0.25">
      <c r="A274" t="s">
        <v>272</v>
      </c>
      <c r="B274" t="s">
        <v>845</v>
      </c>
      <c r="C274">
        <v>675</v>
      </c>
      <c r="D274">
        <v>184</v>
      </c>
      <c r="E274">
        <v>206</v>
      </c>
      <c r="F274">
        <v>208</v>
      </c>
      <c r="G274">
        <v>295</v>
      </c>
      <c r="H274">
        <v>38</v>
      </c>
      <c r="I274">
        <v>80</v>
      </c>
      <c r="J274">
        <v>108</v>
      </c>
      <c r="K274">
        <v>126</v>
      </c>
      <c r="L274">
        <v>123</v>
      </c>
      <c r="M274">
        <v>243</v>
      </c>
      <c r="N274">
        <v>111</v>
      </c>
      <c r="O274">
        <v>188</v>
      </c>
      <c r="P274">
        <v>88</v>
      </c>
      <c r="Q274">
        <v>86</v>
      </c>
      <c r="R274">
        <v>347</v>
      </c>
      <c r="S274">
        <v>116</v>
      </c>
      <c r="T274">
        <v>130</v>
      </c>
      <c r="U274">
        <v>19</v>
      </c>
      <c r="V274">
        <v>50</v>
      </c>
      <c r="W274">
        <v>94</v>
      </c>
      <c r="X274">
        <v>24</v>
      </c>
      <c r="Y274">
        <v>54</v>
      </c>
      <c r="Z274">
        <v>164</v>
      </c>
      <c r="AA274">
        <v>88</v>
      </c>
    </row>
    <row r="275" spans="1:27" x14ac:dyDescent="0.25">
      <c r="A275" t="s">
        <v>273</v>
      </c>
      <c r="B275" t="s">
        <v>846</v>
      </c>
      <c r="C275">
        <v>1.4</v>
      </c>
      <c r="D275">
        <v>11.9</v>
      </c>
      <c r="E275">
        <v>0.2</v>
      </c>
      <c r="F275">
        <v>6.9</v>
      </c>
      <c r="G275">
        <v>15.4</v>
      </c>
      <c r="H275">
        <v>22.9</v>
      </c>
      <c r="I275">
        <v>29.4</v>
      </c>
      <c r="J275">
        <v>5.5</v>
      </c>
      <c r="K275">
        <v>15.2</v>
      </c>
      <c r="L275">
        <v>23.4</v>
      </c>
      <c r="M275">
        <v>6.5</v>
      </c>
      <c r="N275">
        <v>24</v>
      </c>
      <c r="O275">
        <v>5.4</v>
      </c>
      <c r="P275">
        <v>9</v>
      </c>
      <c r="Q275">
        <v>13</v>
      </c>
      <c r="R275">
        <v>1.7</v>
      </c>
      <c r="S275">
        <v>14.5</v>
      </c>
      <c r="T275">
        <v>2.4</v>
      </c>
      <c r="U275">
        <v>0</v>
      </c>
      <c r="V275">
        <v>0.1</v>
      </c>
      <c r="W275">
        <v>0.1</v>
      </c>
      <c r="X275">
        <v>0.3</v>
      </c>
      <c r="Y275">
        <v>0.1</v>
      </c>
      <c r="Z275">
        <v>0.5</v>
      </c>
      <c r="AA275">
        <v>0.5</v>
      </c>
    </row>
    <row r="276" spans="1:27" x14ac:dyDescent="0.25">
      <c r="A276" t="s">
        <v>274</v>
      </c>
      <c r="B276" t="s">
        <v>847</v>
      </c>
      <c r="C276">
        <v>0.1</v>
      </c>
      <c r="D276">
        <v>1.9</v>
      </c>
      <c r="E276">
        <v>0.1</v>
      </c>
      <c r="F276">
        <v>1</v>
      </c>
      <c r="G276">
        <v>1.7</v>
      </c>
      <c r="H276">
        <v>7.4</v>
      </c>
      <c r="I276">
        <v>10.7</v>
      </c>
      <c r="J276">
        <v>1.7</v>
      </c>
      <c r="K276">
        <v>5.8</v>
      </c>
      <c r="L276">
        <v>6.4</v>
      </c>
      <c r="M276">
        <v>1.2</v>
      </c>
      <c r="N276">
        <v>5.0999999999999996</v>
      </c>
      <c r="O276">
        <v>1</v>
      </c>
      <c r="P276">
        <v>4.3</v>
      </c>
      <c r="Q276">
        <v>4.9000000000000004</v>
      </c>
      <c r="R276">
        <v>0.2</v>
      </c>
      <c r="S276">
        <v>3.6</v>
      </c>
      <c r="T276">
        <v>0.6</v>
      </c>
      <c r="U276">
        <v>0.6</v>
      </c>
      <c r="V276">
        <v>0.1</v>
      </c>
      <c r="W276">
        <v>0.1</v>
      </c>
      <c r="X276">
        <v>0.3</v>
      </c>
      <c r="Y276">
        <v>0.1</v>
      </c>
      <c r="Z276">
        <v>0.2</v>
      </c>
      <c r="AA276">
        <v>0.2</v>
      </c>
    </row>
    <row r="277" spans="1:27" x14ac:dyDescent="0.25">
      <c r="A277" t="s">
        <v>275</v>
      </c>
      <c r="B277" t="s">
        <v>848</v>
      </c>
      <c r="C277">
        <v>1100</v>
      </c>
      <c r="D277">
        <v>36</v>
      </c>
      <c r="E277">
        <v>647</v>
      </c>
      <c r="F277">
        <v>55</v>
      </c>
      <c r="G277">
        <v>93</v>
      </c>
      <c r="H277">
        <v>5</v>
      </c>
      <c r="I277">
        <v>0</v>
      </c>
      <c r="J277">
        <v>0</v>
      </c>
      <c r="K277">
        <v>0</v>
      </c>
      <c r="L277">
        <v>49</v>
      </c>
      <c r="M277">
        <v>16</v>
      </c>
      <c r="N277">
        <v>0</v>
      </c>
      <c r="O277">
        <v>27</v>
      </c>
      <c r="P277">
        <v>0</v>
      </c>
      <c r="Q277">
        <v>9</v>
      </c>
      <c r="R277">
        <v>124</v>
      </c>
      <c r="S277">
        <v>10</v>
      </c>
      <c r="T277">
        <v>29</v>
      </c>
      <c r="U277">
        <v>0</v>
      </c>
      <c r="V277">
        <v>70</v>
      </c>
      <c r="W277">
        <v>168</v>
      </c>
      <c r="X277">
        <v>6</v>
      </c>
      <c r="Y277">
        <v>110</v>
      </c>
      <c r="Z277">
        <v>89</v>
      </c>
      <c r="AA277">
        <v>0</v>
      </c>
    </row>
    <row r="278" spans="1:27" x14ac:dyDescent="0.25">
      <c r="A278" t="s">
        <v>276</v>
      </c>
      <c r="B278" t="s">
        <v>849</v>
      </c>
      <c r="C278">
        <v>241</v>
      </c>
      <c r="D278">
        <v>54</v>
      </c>
      <c r="E278">
        <v>179</v>
      </c>
      <c r="F278">
        <v>46</v>
      </c>
      <c r="G278">
        <v>65</v>
      </c>
      <c r="H278">
        <v>7</v>
      </c>
      <c r="I278">
        <v>12</v>
      </c>
      <c r="J278">
        <v>19</v>
      </c>
      <c r="K278">
        <v>17</v>
      </c>
      <c r="L278">
        <v>59</v>
      </c>
      <c r="M278">
        <v>24</v>
      </c>
      <c r="N278">
        <v>12</v>
      </c>
      <c r="O278">
        <v>34</v>
      </c>
      <c r="P278">
        <v>17</v>
      </c>
      <c r="Q278">
        <v>14</v>
      </c>
      <c r="R278">
        <v>64</v>
      </c>
      <c r="S278">
        <v>15</v>
      </c>
      <c r="T278">
        <v>26</v>
      </c>
      <c r="U278">
        <v>19</v>
      </c>
      <c r="V278">
        <v>48</v>
      </c>
      <c r="W278">
        <v>71</v>
      </c>
      <c r="X278">
        <v>10</v>
      </c>
      <c r="Y278">
        <v>92</v>
      </c>
      <c r="Z278">
        <v>60</v>
      </c>
      <c r="AA278">
        <v>29</v>
      </c>
    </row>
    <row r="279" spans="1:27" x14ac:dyDescent="0.25">
      <c r="A279" t="s">
        <v>277</v>
      </c>
      <c r="B279" t="s">
        <v>850</v>
      </c>
      <c r="C279">
        <v>0.1</v>
      </c>
      <c r="D279">
        <v>0.4</v>
      </c>
      <c r="E279">
        <v>0.1</v>
      </c>
      <c r="F279">
        <v>0.3</v>
      </c>
      <c r="G279">
        <v>0.5</v>
      </c>
      <c r="H279">
        <v>1.1000000000000001</v>
      </c>
      <c r="I279">
        <v>0</v>
      </c>
      <c r="J279">
        <v>0</v>
      </c>
      <c r="K279">
        <v>0</v>
      </c>
      <c r="L279">
        <v>2.7</v>
      </c>
      <c r="M279">
        <v>0.1</v>
      </c>
      <c r="N279">
        <v>0</v>
      </c>
      <c r="O279">
        <v>0.2</v>
      </c>
      <c r="P279">
        <v>0</v>
      </c>
      <c r="Q279">
        <v>0.5</v>
      </c>
      <c r="R279">
        <v>0.1</v>
      </c>
      <c r="S279">
        <v>0.3</v>
      </c>
      <c r="T279">
        <v>0.1</v>
      </c>
      <c r="U279">
        <v>0</v>
      </c>
      <c r="V279">
        <v>0.1</v>
      </c>
      <c r="W279">
        <v>0.1</v>
      </c>
      <c r="X279">
        <v>0.1</v>
      </c>
      <c r="Y279">
        <v>0.2</v>
      </c>
      <c r="Z279">
        <v>0.1</v>
      </c>
      <c r="AA279">
        <v>0</v>
      </c>
    </row>
    <row r="280" spans="1:27" x14ac:dyDescent="0.25">
      <c r="A280" t="s">
        <v>278</v>
      </c>
      <c r="B280" t="s">
        <v>851</v>
      </c>
      <c r="C280">
        <v>0.1</v>
      </c>
      <c r="D280">
        <v>0.6</v>
      </c>
      <c r="E280">
        <v>0.1</v>
      </c>
      <c r="F280">
        <v>0.2</v>
      </c>
      <c r="G280">
        <v>0.4</v>
      </c>
      <c r="H280">
        <v>1.6</v>
      </c>
      <c r="I280">
        <v>4.5</v>
      </c>
      <c r="J280">
        <v>0.6</v>
      </c>
      <c r="K280">
        <v>1.6</v>
      </c>
      <c r="L280">
        <v>3.2</v>
      </c>
      <c r="M280">
        <v>0.1</v>
      </c>
      <c r="N280">
        <v>1.7</v>
      </c>
      <c r="O280">
        <v>0.2</v>
      </c>
      <c r="P280">
        <v>1.7</v>
      </c>
      <c r="Q280">
        <v>0.8</v>
      </c>
      <c r="R280">
        <v>0.1</v>
      </c>
      <c r="S280">
        <v>0.5</v>
      </c>
      <c r="T280">
        <v>0.1</v>
      </c>
      <c r="U280">
        <v>0.6</v>
      </c>
      <c r="V280">
        <v>0.1</v>
      </c>
      <c r="W280">
        <v>0.1</v>
      </c>
      <c r="X280">
        <v>0.1</v>
      </c>
      <c r="Y280">
        <v>0.1</v>
      </c>
      <c r="Z280">
        <v>0.1</v>
      </c>
      <c r="AA280">
        <v>0.1</v>
      </c>
    </row>
    <row r="281" spans="1:27" x14ac:dyDescent="0.25">
      <c r="A281" t="s">
        <v>279</v>
      </c>
      <c r="B281" t="s">
        <v>852</v>
      </c>
      <c r="C281">
        <v>4435</v>
      </c>
      <c r="D281">
        <v>213</v>
      </c>
      <c r="E281">
        <v>741</v>
      </c>
      <c r="F281">
        <v>226</v>
      </c>
      <c r="G281">
        <v>306</v>
      </c>
      <c r="H281">
        <v>38</v>
      </c>
      <c r="I281">
        <v>0</v>
      </c>
      <c r="J281">
        <v>378</v>
      </c>
      <c r="K281">
        <v>49</v>
      </c>
      <c r="L281">
        <v>14</v>
      </c>
      <c r="M281">
        <v>256</v>
      </c>
      <c r="N281">
        <v>90</v>
      </c>
      <c r="O281">
        <v>206</v>
      </c>
      <c r="P281">
        <v>194</v>
      </c>
      <c r="Q281">
        <v>200</v>
      </c>
      <c r="R281">
        <v>1425</v>
      </c>
      <c r="S281">
        <v>64</v>
      </c>
      <c r="T281">
        <v>35</v>
      </c>
      <c r="U281">
        <v>9</v>
      </c>
      <c r="V281">
        <v>58</v>
      </c>
      <c r="W281">
        <v>223</v>
      </c>
      <c r="X281">
        <v>3</v>
      </c>
      <c r="Y281">
        <v>16</v>
      </c>
      <c r="Z281">
        <v>481</v>
      </c>
      <c r="AA281">
        <v>72</v>
      </c>
    </row>
    <row r="282" spans="1:27" x14ac:dyDescent="0.25">
      <c r="A282" t="s">
        <v>280</v>
      </c>
      <c r="B282" t="s">
        <v>853</v>
      </c>
      <c r="C282">
        <v>419</v>
      </c>
      <c r="D282">
        <v>96</v>
      </c>
      <c r="E282">
        <v>172</v>
      </c>
      <c r="F282">
        <v>69</v>
      </c>
      <c r="G282">
        <v>103</v>
      </c>
      <c r="H282">
        <v>22</v>
      </c>
      <c r="I282">
        <v>12</v>
      </c>
      <c r="J282">
        <v>120</v>
      </c>
      <c r="K282">
        <v>47</v>
      </c>
      <c r="L282">
        <v>23</v>
      </c>
      <c r="M282">
        <v>100</v>
      </c>
      <c r="N282">
        <v>51</v>
      </c>
      <c r="O282">
        <v>103</v>
      </c>
      <c r="P282">
        <v>108</v>
      </c>
      <c r="Q282">
        <v>93</v>
      </c>
      <c r="R282">
        <v>220</v>
      </c>
      <c r="S282">
        <v>49</v>
      </c>
      <c r="T282">
        <v>30</v>
      </c>
      <c r="U282">
        <v>12</v>
      </c>
      <c r="V282">
        <v>53</v>
      </c>
      <c r="W282">
        <v>93</v>
      </c>
      <c r="X282">
        <v>8</v>
      </c>
      <c r="Y282">
        <v>26</v>
      </c>
      <c r="Z282">
        <v>134</v>
      </c>
      <c r="AA282">
        <v>49</v>
      </c>
    </row>
    <row r="283" spans="1:27" x14ac:dyDescent="0.25">
      <c r="A283" t="s">
        <v>281</v>
      </c>
      <c r="B283" t="s">
        <v>854</v>
      </c>
      <c r="C283">
        <v>0.4</v>
      </c>
      <c r="D283">
        <v>2.2000000000000002</v>
      </c>
      <c r="E283">
        <v>0.1</v>
      </c>
      <c r="F283">
        <v>1.1000000000000001</v>
      </c>
      <c r="G283">
        <v>1.7</v>
      </c>
      <c r="H283">
        <v>8.4</v>
      </c>
      <c r="I283">
        <v>0</v>
      </c>
      <c r="J283">
        <v>6.1</v>
      </c>
      <c r="K283">
        <v>2.2999999999999998</v>
      </c>
      <c r="L283">
        <v>0.8</v>
      </c>
      <c r="M283">
        <v>1.3</v>
      </c>
      <c r="N283">
        <v>4.4000000000000004</v>
      </c>
      <c r="O283">
        <v>1.2</v>
      </c>
      <c r="P283">
        <v>9.6</v>
      </c>
      <c r="Q283">
        <v>11.4</v>
      </c>
      <c r="R283">
        <v>0.8</v>
      </c>
      <c r="S283">
        <v>2</v>
      </c>
      <c r="T283">
        <v>0.2</v>
      </c>
      <c r="U283">
        <v>0.1</v>
      </c>
      <c r="V283">
        <v>0.1</v>
      </c>
      <c r="W283">
        <v>0.1</v>
      </c>
      <c r="X283">
        <v>0</v>
      </c>
      <c r="Y283">
        <v>0</v>
      </c>
      <c r="Z283">
        <v>0.5</v>
      </c>
      <c r="AA283">
        <v>0.2</v>
      </c>
    </row>
    <row r="284" spans="1:27" x14ac:dyDescent="0.25">
      <c r="A284" t="s">
        <v>282</v>
      </c>
      <c r="B284" t="s">
        <v>855</v>
      </c>
      <c r="C284">
        <v>0.1</v>
      </c>
      <c r="D284">
        <v>1</v>
      </c>
      <c r="E284">
        <v>0.1</v>
      </c>
      <c r="F284">
        <v>0.3</v>
      </c>
      <c r="G284">
        <v>0.6</v>
      </c>
      <c r="H284">
        <v>4.8</v>
      </c>
      <c r="I284">
        <v>4.5</v>
      </c>
      <c r="J284">
        <v>2</v>
      </c>
      <c r="K284">
        <v>2.2999999999999998</v>
      </c>
      <c r="L284">
        <v>1.3</v>
      </c>
      <c r="M284">
        <v>0.5</v>
      </c>
      <c r="N284">
        <v>2.4</v>
      </c>
      <c r="O284">
        <v>0.6</v>
      </c>
      <c r="P284">
        <v>5.2</v>
      </c>
      <c r="Q284">
        <v>5</v>
      </c>
      <c r="R284">
        <v>0.1</v>
      </c>
      <c r="S284">
        <v>1.6</v>
      </c>
      <c r="T284">
        <v>0.1</v>
      </c>
      <c r="U284">
        <v>0.2</v>
      </c>
      <c r="V284">
        <v>0.1</v>
      </c>
      <c r="W284">
        <v>0.1</v>
      </c>
      <c r="X284">
        <v>0.1</v>
      </c>
      <c r="Y284">
        <v>0.1</v>
      </c>
      <c r="Z284">
        <v>0.1</v>
      </c>
      <c r="AA284">
        <v>0.1</v>
      </c>
    </row>
    <row r="285" spans="1:27" x14ac:dyDescent="0.25">
      <c r="A285" t="s">
        <v>283</v>
      </c>
      <c r="B285" t="s">
        <v>856</v>
      </c>
      <c r="C285">
        <v>4362</v>
      </c>
      <c r="D285">
        <v>20</v>
      </c>
      <c r="E285">
        <v>3368</v>
      </c>
      <c r="F285">
        <v>81</v>
      </c>
      <c r="G285">
        <v>18</v>
      </c>
      <c r="H285">
        <v>0</v>
      </c>
      <c r="I285">
        <v>0</v>
      </c>
      <c r="J285">
        <v>0</v>
      </c>
      <c r="K285">
        <v>10</v>
      </c>
      <c r="L285">
        <v>0</v>
      </c>
      <c r="M285">
        <v>20</v>
      </c>
      <c r="N285">
        <v>0</v>
      </c>
      <c r="O285">
        <v>99</v>
      </c>
      <c r="P285">
        <v>0</v>
      </c>
      <c r="Q285">
        <v>0</v>
      </c>
      <c r="R285">
        <v>631</v>
      </c>
      <c r="S285">
        <v>0</v>
      </c>
      <c r="T285">
        <v>115</v>
      </c>
      <c r="U285">
        <v>35</v>
      </c>
      <c r="V285">
        <v>310</v>
      </c>
      <c r="W285">
        <v>962</v>
      </c>
      <c r="X285">
        <v>18</v>
      </c>
      <c r="Y285">
        <v>223</v>
      </c>
      <c r="Z285">
        <v>563</v>
      </c>
      <c r="AA285">
        <v>9</v>
      </c>
    </row>
    <row r="286" spans="1:27" x14ac:dyDescent="0.25">
      <c r="A286" t="s">
        <v>284</v>
      </c>
      <c r="B286" t="s">
        <v>857</v>
      </c>
      <c r="C286">
        <v>445</v>
      </c>
      <c r="D286">
        <v>29</v>
      </c>
      <c r="E286">
        <v>392</v>
      </c>
      <c r="F286">
        <v>46</v>
      </c>
      <c r="G286">
        <v>21</v>
      </c>
      <c r="H286">
        <v>12</v>
      </c>
      <c r="I286">
        <v>12</v>
      </c>
      <c r="J286">
        <v>19</v>
      </c>
      <c r="K286">
        <v>18</v>
      </c>
      <c r="L286">
        <v>17</v>
      </c>
      <c r="M286">
        <v>21</v>
      </c>
      <c r="N286">
        <v>12</v>
      </c>
      <c r="O286">
        <v>54</v>
      </c>
      <c r="P286">
        <v>17</v>
      </c>
      <c r="Q286">
        <v>12</v>
      </c>
      <c r="R286">
        <v>163</v>
      </c>
      <c r="S286">
        <v>17</v>
      </c>
      <c r="T286">
        <v>74</v>
      </c>
      <c r="U286">
        <v>28</v>
      </c>
      <c r="V286">
        <v>128</v>
      </c>
      <c r="W286">
        <v>192</v>
      </c>
      <c r="X286">
        <v>23</v>
      </c>
      <c r="Y286">
        <v>86</v>
      </c>
      <c r="Z286">
        <v>156</v>
      </c>
      <c r="AA286">
        <v>13</v>
      </c>
    </row>
    <row r="287" spans="1:27" x14ac:dyDescent="0.25">
      <c r="A287" t="s">
        <v>285</v>
      </c>
      <c r="B287" t="s">
        <v>858</v>
      </c>
      <c r="C287">
        <v>0.4</v>
      </c>
      <c r="D287">
        <v>0.2</v>
      </c>
      <c r="E287">
        <v>0.5</v>
      </c>
      <c r="F287">
        <v>0.4</v>
      </c>
      <c r="G287">
        <v>0.1</v>
      </c>
      <c r="H287">
        <v>0</v>
      </c>
      <c r="I287">
        <v>0</v>
      </c>
      <c r="J287">
        <v>0</v>
      </c>
      <c r="K287">
        <v>0.5</v>
      </c>
      <c r="L287">
        <v>0</v>
      </c>
      <c r="M287">
        <v>0.1</v>
      </c>
      <c r="N287">
        <v>0</v>
      </c>
      <c r="O287">
        <v>0.6</v>
      </c>
      <c r="P287">
        <v>0</v>
      </c>
      <c r="Q287">
        <v>0</v>
      </c>
      <c r="R287">
        <v>0.4</v>
      </c>
      <c r="S287">
        <v>0</v>
      </c>
      <c r="T287">
        <v>0.5</v>
      </c>
      <c r="U287">
        <v>0.6</v>
      </c>
      <c r="V287">
        <v>0.3</v>
      </c>
      <c r="W287">
        <v>0.4</v>
      </c>
      <c r="X287">
        <v>0.2</v>
      </c>
      <c r="Y287">
        <v>0.3</v>
      </c>
      <c r="Z287">
        <v>0.6</v>
      </c>
      <c r="AA287">
        <v>0</v>
      </c>
    </row>
    <row r="288" spans="1:27" x14ac:dyDescent="0.25">
      <c r="A288" t="s">
        <v>286</v>
      </c>
      <c r="B288" t="s">
        <v>859</v>
      </c>
      <c r="C288">
        <v>0.1</v>
      </c>
      <c r="D288">
        <v>0.3</v>
      </c>
      <c r="E288">
        <v>0.1</v>
      </c>
      <c r="F288">
        <v>0.2</v>
      </c>
      <c r="G288">
        <v>0.1</v>
      </c>
      <c r="H288">
        <v>7.4</v>
      </c>
      <c r="I288">
        <v>4.5</v>
      </c>
      <c r="J288">
        <v>0.6</v>
      </c>
      <c r="K288">
        <v>0.8</v>
      </c>
      <c r="L288">
        <v>1.9</v>
      </c>
      <c r="M288">
        <v>0.1</v>
      </c>
      <c r="N288">
        <v>1.7</v>
      </c>
      <c r="O288">
        <v>0.3</v>
      </c>
      <c r="P288">
        <v>1.7</v>
      </c>
      <c r="Q288">
        <v>2</v>
      </c>
      <c r="R288">
        <v>0.1</v>
      </c>
      <c r="S288">
        <v>1.1000000000000001</v>
      </c>
      <c r="T288">
        <v>0.3</v>
      </c>
      <c r="U288">
        <v>0.4</v>
      </c>
      <c r="V288">
        <v>0.1</v>
      </c>
      <c r="W288">
        <v>0.1</v>
      </c>
      <c r="X288">
        <v>0.3</v>
      </c>
      <c r="Y288">
        <v>0.1</v>
      </c>
      <c r="Z288">
        <v>0.2</v>
      </c>
      <c r="AA288">
        <v>0.1</v>
      </c>
    </row>
    <row r="289" spans="1:27" x14ac:dyDescent="0.25">
      <c r="A289" t="s">
        <v>287</v>
      </c>
      <c r="B289" t="s">
        <v>860</v>
      </c>
      <c r="C289">
        <v>1030701</v>
      </c>
      <c r="D289">
        <v>9491</v>
      </c>
      <c r="E289">
        <v>735475</v>
      </c>
      <c r="F289">
        <v>19928</v>
      </c>
      <c r="G289">
        <v>17618</v>
      </c>
      <c r="H289">
        <v>454</v>
      </c>
      <c r="I289">
        <v>766</v>
      </c>
      <c r="J289">
        <v>6174</v>
      </c>
      <c r="K289">
        <v>2102</v>
      </c>
      <c r="L289">
        <v>1835</v>
      </c>
      <c r="M289">
        <v>19586</v>
      </c>
      <c r="N289">
        <v>2065</v>
      </c>
      <c r="O289">
        <v>17464</v>
      </c>
      <c r="P289">
        <v>2016</v>
      </c>
      <c r="Q289">
        <v>1752</v>
      </c>
      <c r="R289">
        <v>169015</v>
      </c>
      <c r="S289">
        <v>3158</v>
      </c>
      <c r="T289">
        <v>21802</v>
      </c>
      <c r="U289">
        <v>6256</v>
      </c>
      <c r="V289">
        <v>107364</v>
      </c>
      <c r="W289">
        <v>219187</v>
      </c>
      <c r="X289">
        <v>7379</v>
      </c>
      <c r="Y289">
        <v>69109</v>
      </c>
      <c r="Z289">
        <v>93769</v>
      </c>
      <c r="AA289">
        <v>35905</v>
      </c>
    </row>
    <row r="290" spans="1:27" x14ac:dyDescent="0.25">
      <c r="A290" t="s">
        <v>288</v>
      </c>
      <c r="B290" t="s">
        <v>861</v>
      </c>
      <c r="C290">
        <v>3828</v>
      </c>
      <c r="D290">
        <v>278</v>
      </c>
      <c r="E290">
        <v>3128</v>
      </c>
      <c r="F290">
        <v>297</v>
      </c>
      <c r="G290">
        <v>303</v>
      </c>
      <c r="H290">
        <v>70</v>
      </c>
      <c r="I290">
        <v>98</v>
      </c>
      <c r="J290">
        <v>219</v>
      </c>
      <c r="K290">
        <v>180</v>
      </c>
      <c r="L290">
        <v>189</v>
      </c>
      <c r="M290">
        <v>381</v>
      </c>
      <c r="N290">
        <v>163</v>
      </c>
      <c r="O290">
        <v>564</v>
      </c>
      <c r="P290">
        <v>139</v>
      </c>
      <c r="Q290">
        <v>107</v>
      </c>
      <c r="R290">
        <v>1041</v>
      </c>
      <c r="S290">
        <v>207</v>
      </c>
      <c r="T290">
        <v>419</v>
      </c>
      <c r="U290">
        <v>261</v>
      </c>
      <c r="V290">
        <v>923</v>
      </c>
      <c r="W290">
        <v>1709</v>
      </c>
      <c r="X290">
        <v>318</v>
      </c>
      <c r="Y290">
        <v>985</v>
      </c>
      <c r="Z290">
        <v>941</v>
      </c>
      <c r="AA290">
        <v>577</v>
      </c>
    </row>
    <row r="291" spans="1:27" x14ac:dyDescent="0.25">
      <c r="A291" t="s">
        <v>289</v>
      </c>
      <c r="B291" t="s">
        <v>862</v>
      </c>
      <c r="C291">
        <v>1030701</v>
      </c>
      <c r="D291">
        <v>9491</v>
      </c>
      <c r="E291">
        <v>735475</v>
      </c>
      <c r="F291">
        <v>19928</v>
      </c>
      <c r="G291">
        <v>17618</v>
      </c>
      <c r="H291">
        <v>454</v>
      </c>
      <c r="I291">
        <v>766</v>
      </c>
      <c r="J291">
        <v>6174</v>
      </c>
      <c r="K291">
        <v>2102</v>
      </c>
      <c r="L291">
        <v>1835</v>
      </c>
      <c r="M291">
        <v>19586</v>
      </c>
      <c r="N291">
        <v>2065</v>
      </c>
      <c r="O291">
        <v>17464</v>
      </c>
      <c r="P291">
        <v>2016</v>
      </c>
      <c r="Q291">
        <v>1752</v>
      </c>
      <c r="R291">
        <v>169015</v>
      </c>
      <c r="S291">
        <v>3158</v>
      </c>
      <c r="T291">
        <v>21802</v>
      </c>
      <c r="U291">
        <v>6256</v>
      </c>
      <c r="V291">
        <v>107364</v>
      </c>
      <c r="W291">
        <v>219187</v>
      </c>
      <c r="X291">
        <v>7379</v>
      </c>
      <c r="Y291">
        <v>69109</v>
      </c>
      <c r="Z291">
        <v>93769</v>
      </c>
      <c r="AA291">
        <v>35905</v>
      </c>
    </row>
    <row r="292" spans="1:27" x14ac:dyDescent="0.25">
      <c r="A292" t="s">
        <v>290</v>
      </c>
      <c r="B292" t="s">
        <v>863</v>
      </c>
      <c r="C292" t="s">
        <v>1144</v>
      </c>
      <c r="D292" t="s">
        <v>1144</v>
      </c>
      <c r="E292" t="s">
        <v>1144</v>
      </c>
      <c r="F292" t="s">
        <v>1144</v>
      </c>
      <c r="G292" t="s">
        <v>1144</v>
      </c>
      <c r="H292" t="s">
        <v>1144</v>
      </c>
      <c r="I292" t="s">
        <v>1144</v>
      </c>
      <c r="J292" t="s">
        <v>1144</v>
      </c>
      <c r="K292" t="s">
        <v>1144</v>
      </c>
      <c r="L292" t="s">
        <v>1144</v>
      </c>
      <c r="M292" t="s">
        <v>1144</v>
      </c>
      <c r="N292" t="s">
        <v>1144</v>
      </c>
      <c r="O292" t="s">
        <v>1144</v>
      </c>
      <c r="P292" t="s">
        <v>1144</v>
      </c>
      <c r="Q292" t="s">
        <v>1144</v>
      </c>
      <c r="R292" t="s">
        <v>1144</v>
      </c>
      <c r="S292" t="s">
        <v>1144</v>
      </c>
      <c r="T292" t="s">
        <v>1144</v>
      </c>
      <c r="U292" t="s">
        <v>1144</v>
      </c>
      <c r="V292" t="s">
        <v>1144</v>
      </c>
      <c r="W292" t="s">
        <v>1144</v>
      </c>
      <c r="X292" t="s">
        <v>1144</v>
      </c>
      <c r="Y292" t="s">
        <v>1144</v>
      </c>
      <c r="Z292" t="s">
        <v>1144</v>
      </c>
      <c r="AA292" t="s">
        <v>1144</v>
      </c>
    </row>
    <row r="293" spans="1:27" x14ac:dyDescent="0.25">
      <c r="A293" t="s">
        <v>291</v>
      </c>
      <c r="B293" t="s">
        <v>864</v>
      </c>
      <c r="C293">
        <v>3379</v>
      </c>
      <c r="D293">
        <v>104</v>
      </c>
      <c r="E293">
        <v>2066</v>
      </c>
      <c r="F293">
        <v>52</v>
      </c>
      <c r="G293">
        <v>113</v>
      </c>
      <c r="H293">
        <v>10</v>
      </c>
      <c r="I293">
        <v>32</v>
      </c>
      <c r="J293">
        <v>29</v>
      </c>
      <c r="K293">
        <v>24</v>
      </c>
      <c r="L293">
        <v>25</v>
      </c>
      <c r="M293">
        <v>41</v>
      </c>
      <c r="N293">
        <v>16</v>
      </c>
      <c r="O293">
        <v>102</v>
      </c>
      <c r="P293">
        <v>14</v>
      </c>
      <c r="Q293">
        <v>0</v>
      </c>
      <c r="R293">
        <v>631</v>
      </c>
      <c r="S293">
        <v>57</v>
      </c>
      <c r="T293">
        <v>63</v>
      </c>
      <c r="U293">
        <v>9</v>
      </c>
      <c r="V293">
        <v>98</v>
      </c>
      <c r="W293">
        <v>809</v>
      </c>
      <c r="X293">
        <v>0</v>
      </c>
      <c r="Y293">
        <v>212</v>
      </c>
      <c r="Z293">
        <v>431</v>
      </c>
      <c r="AA293">
        <v>109</v>
      </c>
    </row>
    <row r="294" spans="1:27" x14ac:dyDescent="0.25">
      <c r="A294" t="s">
        <v>292</v>
      </c>
      <c r="B294" t="s">
        <v>865</v>
      </c>
      <c r="C294">
        <v>363</v>
      </c>
      <c r="D294">
        <v>77</v>
      </c>
      <c r="E294">
        <v>287</v>
      </c>
      <c r="F294">
        <v>58</v>
      </c>
      <c r="G294">
        <v>106</v>
      </c>
      <c r="H294">
        <v>11</v>
      </c>
      <c r="I294">
        <v>35</v>
      </c>
      <c r="J294">
        <v>27</v>
      </c>
      <c r="K294">
        <v>31</v>
      </c>
      <c r="L294">
        <v>40</v>
      </c>
      <c r="M294">
        <v>35</v>
      </c>
      <c r="N294">
        <v>12</v>
      </c>
      <c r="O294">
        <v>76</v>
      </c>
      <c r="P294">
        <v>20</v>
      </c>
      <c r="Q294">
        <v>12</v>
      </c>
      <c r="R294">
        <v>160</v>
      </c>
      <c r="S294">
        <v>49</v>
      </c>
      <c r="T294">
        <v>38</v>
      </c>
      <c r="U294">
        <v>14</v>
      </c>
      <c r="V294">
        <v>67</v>
      </c>
      <c r="W294">
        <v>169</v>
      </c>
      <c r="X294">
        <v>19</v>
      </c>
      <c r="Y294">
        <v>86</v>
      </c>
      <c r="Z294">
        <v>131</v>
      </c>
      <c r="AA294">
        <v>76</v>
      </c>
    </row>
    <row r="295" spans="1:27" x14ac:dyDescent="0.25">
      <c r="A295" t="s">
        <v>293</v>
      </c>
      <c r="B295" t="s">
        <v>866</v>
      </c>
      <c r="C295">
        <v>0.3</v>
      </c>
      <c r="D295">
        <v>1.1000000000000001</v>
      </c>
      <c r="E295">
        <v>0.3</v>
      </c>
      <c r="F295">
        <v>0.3</v>
      </c>
      <c r="G295">
        <v>0.6</v>
      </c>
      <c r="H295">
        <v>2.2000000000000002</v>
      </c>
      <c r="I295">
        <v>4.2</v>
      </c>
      <c r="J295">
        <v>0.5</v>
      </c>
      <c r="K295">
        <v>1.1000000000000001</v>
      </c>
      <c r="L295">
        <v>1.4</v>
      </c>
      <c r="M295">
        <v>0.2</v>
      </c>
      <c r="N295">
        <v>0.8</v>
      </c>
      <c r="O295">
        <v>0.6</v>
      </c>
      <c r="P295">
        <v>0.7</v>
      </c>
      <c r="Q295">
        <v>0</v>
      </c>
      <c r="R295">
        <v>0.4</v>
      </c>
      <c r="S295">
        <v>1.8</v>
      </c>
      <c r="T295">
        <v>0.3</v>
      </c>
      <c r="U295">
        <v>0.1</v>
      </c>
      <c r="V295">
        <v>0.1</v>
      </c>
      <c r="W295">
        <v>0.4</v>
      </c>
      <c r="X295">
        <v>0</v>
      </c>
      <c r="Y295">
        <v>0.3</v>
      </c>
      <c r="Z295">
        <v>0.5</v>
      </c>
      <c r="AA295">
        <v>0.3</v>
      </c>
    </row>
    <row r="296" spans="1:27" x14ac:dyDescent="0.25">
      <c r="A296" t="s">
        <v>294</v>
      </c>
      <c r="B296" t="s">
        <v>867</v>
      </c>
      <c r="C296">
        <v>0.1</v>
      </c>
      <c r="D296">
        <v>0.8</v>
      </c>
      <c r="E296">
        <v>0.1</v>
      </c>
      <c r="F296">
        <v>0.3</v>
      </c>
      <c r="G296">
        <v>0.6</v>
      </c>
      <c r="H296">
        <v>2.2999999999999998</v>
      </c>
      <c r="I296">
        <v>4.5999999999999996</v>
      </c>
      <c r="J296">
        <v>0.4</v>
      </c>
      <c r="K296">
        <v>1.4</v>
      </c>
      <c r="L296">
        <v>2.2000000000000002</v>
      </c>
      <c r="M296">
        <v>0.2</v>
      </c>
      <c r="N296">
        <v>0.6</v>
      </c>
      <c r="O296">
        <v>0.4</v>
      </c>
      <c r="P296">
        <v>1</v>
      </c>
      <c r="Q296">
        <v>2</v>
      </c>
      <c r="R296">
        <v>0.1</v>
      </c>
      <c r="S296">
        <v>1.5</v>
      </c>
      <c r="T296">
        <v>0.2</v>
      </c>
      <c r="U296">
        <v>0.2</v>
      </c>
      <c r="V296">
        <v>0.1</v>
      </c>
      <c r="W296">
        <v>0.1</v>
      </c>
      <c r="X296">
        <v>0.5</v>
      </c>
      <c r="Y296">
        <v>0.1</v>
      </c>
      <c r="Z296">
        <v>0.1</v>
      </c>
      <c r="AA296">
        <v>0.2</v>
      </c>
    </row>
    <row r="297" spans="1:27" x14ac:dyDescent="0.25">
      <c r="A297" t="s">
        <v>295</v>
      </c>
      <c r="B297" t="s">
        <v>868</v>
      </c>
      <c r="C297">
        <v>7878</v>
      </c>
      <c r="D297">
        <v>51</v>
      </c>
      <c r="E297">
        <v>4248</v>
      </c>
      <c r="F297">
        <v>261</v>
      </c>
      <c r="G297">
        <v>104</v>
      </c>
      <c r="H297">
        <v>10</v>
      </c>
      <c r="I297">
        <v>38</v>
      </c>
      <c r="J297">
        <v>55</v>
      </c>
      <c r="K297">
        <v>24</v>
      </c>
      <c r="L297">
        <v>25</v>
      </c>
      <c r="M297">
        <v>80</v>
      </c>
      <c r="N297">
        <v>10</v>
      </c>
      <c r="O297">
        <v>139</v>
      </c>
      <c r="P297">
        <v>42</v>
      </c>
      <c r="Q297">
        <v>19</v>
      </c>
      <c r="R297">
        <v>2131</v>
      </c>
      <c r="S297">
        <v>36</v>
      </c>
      <c r="T297">
        <v>605</v>
      </c>
      <c r="U297">
        <v>37</v>
      </c>
      <c r="V297">
        <v>417</v>
      </c>
      <c r="W297">
        <v>1546</v>
      </c>
      <c r="X297">
        <v>15</v>
      </c>
      <c r="Y297">
        <v>289</v>
      </c>
      <c r="Z297">
        <v>1508</v>
      </c>
      <c r="AA297">
        <v>396</v>
      </c>
    </row>
    <row r="298" spans="1:27" x14ac:dyDescent="0.25">
      <c r="A298" t="s">
        <v>296</v>
      </c>
      <c r="B298" t="s">
        <v>869</v>
      </c>
      <c r="C298">
        <v>574</v>
      </c>
      <c r="D298">
        <v>39</v>
      </c>
      <c r="E298">
        <v>350</v>
      </c>
      <c r="F298">
        <v>103</v>
      </c>
      <c r="G298">
        <v>105</v>
      </c>
      <c r="H298">
        <v>11</v>
      </c>
      <c r="I298">
        <v>37</v>
      </c>
      <c r="J298">
        <v>59</v>
      </c>
      <c r="K298">
        <v>31</v>
      </c>
      <c r="L298">
        <v>40</v>
      </c>
      <c r="M298">
        <v>73</v>
      </c>
      <c r="N298">
        <v>9</v>
      </c>
      <c r="O298">
        <v>81</v>
      </c>
      <c r="P298">
        <v>56</v>
      </c>
      <c r="Q298">
        <v>31</v>
      </c>
      <c r="R298">
        <v>293</v>
      </c>
      <c r="S298">
        <v>35</v>
      </c>
      <c r="T298">
        <v>140</v>
      </c>
      <c r="U298">
        <v>36</v>
      </c>
      <c r="V298">
        <v>118</v>
      </c>
      <c r="W298">
        <v>225</v>
      </c>
      <c r="X298">
        <v>25</v>
      </c>
      <c r="Y298">
        <v>96</v>
      </c>
      <c r="Z298">
        <v>234</v>
      </c>
      <c r="AA298">
        <v>134</v>
      </c>
    </row>
    <row r="299" spans="1:27" x14ac:dyDescent="0.25">
      <c r="A299" t="s">
        <v>297</v>
      </c>
      <c r="B299" t="s">
        <v>870</v>
      </c>
      <c r="C299">
        <v>0.8</v>
      </c>
      <c r="D299">
        <v>0.5</v>
      </c>
      <c r="E299">
        <v>0.6</v>
      </c>
      <c r="F299">
        <v>1.3</v>
      </c>
      <c r="G299">
        <v>0.6</v>
      </c>
      <c r="H299">
        <v>2.2000000000000002</v>
      </c>
      <c r="I299">
        <v>5</v>
      </c>
      <c r="J299">
        <v>0.9</v>
      </c>
      <c r="K299">
        <v>1.1000000000000001</v>
      </c>
      <c r="L299">
        <v>1.4</v>
      </c>
      <c r="M299">
        <v>0.4</v>
      </c>
      <c r="N299">
        <v>0.5</v>
      </c>
      <c r="O299">
        <v>0.8</v>
      </c>
      <c r="P299">
        <v>2.1</v>
      </c>
      <c r="Q299">
        <v>1.1000000000000001</v>
      </c>
      <c r="R299">
        <v>1.3</v>
      </c>
      <c r="S299">
        <v>1.1000000000000001</v>
      </c>
      <c r="T299">
        <v>2.8</v>
      </c>
      <c r="U299">
        <v>0.6</v>
      </c>
      <c r="V299">
        <v>0.4</v>
      </c>
      <c r="W299">
        <v>0.7</v>
      </c>
      <c r="X299">
        <v>0.2</v>
      </c>
      <c r="Y299">
        <v>0.4</v>
      </c>
      <c r="Z299">
        <v>1.6</v>
      </c>
      <c r="AA299">
        <v>1.1000000000000001</v>
      </c>
    </row>
    <row r="300" spans="1:27" x14ac:dyDescent="0.25">
      <c r="A300" t="s">
        <v>298</v>
      </c>
      <c r="B300" t="s">
        <v>871</v>
      </c>
      <c r="C300">
        <v>0.1</v>
      </c>
      <c r="D300">
        <v>0.4</v>
      </c>
      <c r="E300">
        <v>0.1</v>
      </c>
      <c r="F300">
        <v>0.5</v>
      </c>
      <c r="G300">
        <v>0.6</v>
      </c>
      <c r="H300">
        <v>2.2999999999999998</v>
      </c>
      <c r="I300">
        <v>4.9000000000000004</v>
      </c>
      <c r="J300">
        <v>1</v>
      </c>
      <c r="K300">
        <v>1.4</v>
      </c>
      <c r="L300">
        <v>2.2000000000000002</v>
      </c>
      <c r="M300">
        <v>0.4</v>
      </c>
      <c r="N300">
        <v>0.4</v>
      </c>
      <c r="O300">
        <v>0.5</v>
      </c>
      <c r="P300">
        <v>2.7</v>
      </c>
      <c r="Q300">
        <v>1.8</v>
      </c>
      <c r="R300">
        <v>0.2</v>
      </c>
      <c r="S300">
        <v>1.1000000000000001</v>
      </c>
      <c r="T300">
        <v>0.6</v>
      </c>
      <c r="U300">
        <v>0.6</v>
      </c>
      <c r="V300">
        <v>0.1</v>
      </c>
      <c r="W300">
        <v>0.1</v>
      </c>
      <c r="X300">
        <v>0.3</v>
      </c>
      <c r="Y300">
        <v>0.1</v>
      </c>
      <c r="Z300">
        <v>0.2</v>
      </c>
      <c r="AA300">
        <v>0.4</v>
      </c>
    </row>
    <row r="301" spans="1:27" x14ac:dyDescent="0.25">
      <c r="A301" t="s">
        <v>299</v>
      </c>
      <c r="B301" t="s">
        <v>872</v>
      </c>
      <c r="C301">
        <v>29339</v>
      </c>
      <c r="D301">
        <v>289</v>
      </c>
      <c r="E301">
        <v>20591</v>
      </c>
      <c r="F301">
        <v>319</v>
      </c>
      <c r="G301">
        <v>285</v>
      </c>
      <c r="H301">
        <v>0</v>
      </c>
      <c r="I301">
        <v>37</v>
      </c>
      <c r="J301">
        <v>197</v>
      </c>
      <c r="K301">
        <v>85</v>
      </c>
      <c r="L301">
        <v>0</v>
      </c>
      <c r="M301">
        <v>664</v>
      </c>
      <c r="N301">
        <v>77</v>
      </c>
      <c r="O301">
        <v>597</v>
      </c>
      <c r="P301">
        <v>36</v>
      </c>
      <c r="Q301">
        <v>47</v>
      </c>
      <c r="R301">
        <v>5035</v>
      </c>
      <c r="S301">
        <v>84</v>
      </c>
      <c r="T301">
        <v>996</v>
      </c>
      <c r="U301">
        <v>196</v>
      </c>
      <c r="V301">
        <v>2444</v>
      </c>
      <c r="W301">
        <v>6959</v>
      </c>
      <c r="X301">
        <v>115</v>
      </c>
      <c r="Y301">
        <v>2239</v>
      </c>
      <c r="Z301">
        <v>3553</v>
      </c>
      <c r="AA301">
        <v>848</v>
      </c>
    </row>
    <row r="302" spans="1:27" x14ac:dyDescent="0.25">
      <c r="A302" t="s">
        <v>300</v>
      </c>
      <c r="B302" t="s">
        <v>873</v>
      </c>
      <c r="C302">
        <v>1119</v>
      </c>
      <c r="D302">
        <v>109</v>
      </c>
      <c r="E302">
        <v>1030</v>
      </c>
      <c r="F302">
        <v>99</v>
      </c>
      <c r="G302">
        <v>92</v>
      </c>
      <c r="H302">
        <v>12</v>
      </c>
      <c r="I302">
        <v>39</v>
      </c>
      <c r="J302">
        <v>88</v>
      </c>
      <c r="K302">
        <v>67</v>
      </c>
      <c r="L302">
        <v>17</v>
      </c>
      <c r="M302">
        <v>162</v>
      </c>
      <c r="N302">
        <v>41</v>
      </c>
      <c r="O302">
        <v>170</v>
      </c>
      <c r="P302">
        <v>27</v>
      </c>
      <c r="Q302">
        <v>44</v>
      </c>
      <c r="R302">
        <v>446</v>
      </c>
      <c r="S302">
        <v>50</v>
      </c>
      <c r="T302">
        <v>237</v>
      </c>
      <c r="U302">
        <v>98</v>
      </c>
      <c r="V302">
        <v>320</v>
      </c>
      <c r="W302">
        <v>525</v>
      </c>
      <c r="X302">
        <v>50</v>
      </c>
      <c r="Y302">
        <v>335</v>
      </c>
      <c r="Z302">
        <v>368</v>
      </c>
      <c r="AA302">
        <v>198</v>
      </c>
    </row>
    <row r="303" spans="1:27" x14ac:dyDescent="0.25">
      <c r="A303" t="s">
        <v>301</v>
      </c>
      <c r="B303" t="s">
        <v>874</v>
      </c>
      <c r="C303">
        <v>2.8</v>
      </c>
      <c r="D303">
        <v>3</v>
      </c>
      <c r="E303">
        <v>2.8</v>
      </c>
      <c r="F303">
        <v>1.6</v>
      </c>
      <c r="G303">
        <v>1.6</v>
      </c>
      <c r="H303">
        <v>0</v>
      </c>
      <c r="I303">
        <v>4.8</v>
      </c>
      <c r="J303">
        <v>3.2</v>
      </c>
      <c r="K303">
        <v>4</v>
      </c>
      <c r="L303">
        <v>0</v>
      </c>
      <c r="M303">
        <v>3.4</v>
      </c>
      <c r="N303">
        <v>3.7</v>
      </c>
      <c r="O303">
        <v>3.4</v>
      </c>
      <c r="P303">
        <v>1.8</v>
      </c>
      <c r="Q303">
        <v>2.7</v>
      </c>
      <c r="R303">
        <v>3</v>
      </c>
      <c r="S303">
        <v>2.7</v>
      </c>
      <c r="T303">
        <v>4.5999999999999996</v>
      </c>
      <c r="U303">
        <v>3.1</v>
      </c>
      <c r="V303">
        <v>2.2999999999999998</v>
      </c>
      <c r="W303">
        <v>3.2</v>
      </c>
      <c r="X303">
        <v>1.6</v>
      </c>
      <c r="Y303">
        <v>3.2</v>
      </c>
      <c r="Z303">
        <v>3.8</v>
      </c>
      <c r="AA303">
        <v>2.4</v>
      </c>
    </row>
    <row r="304" spans="1:27" x14ac:dyDescent="0.25">
      <c r="A304" t="s">
        <v>302</v>
      </c>
      <c r="B304" t="s">
        <v>875</v>
      </c>
      <c r="C304">
        <v>0.1</v>
      </c>
      <c r="D304">
        <v>1.1000000000000001</v>
      </c>
      <c r="E304">
        <v>0.1</v>
      </c>
      <c r="F304">
        <v>0.5</v>
      </c>
      <c r="G304">
        <v>0.5</v>
      </c>
      <c r="H304">
        <v>7.4</v>
      </c>
      <c r="I304">
        <v>5</v>
      </c>
      <c r="J304">
        <v>1.5</v>
      </c>
      <c r="K304">
        <v>3.1</v>
      </c>
      <c r="L304">
        <v>1.9</v>
      </c>
      <c r="M304">
        <v>0.8</v>
      </c>
      <c r="N304">
        <v>2</v>
      </c>
      <c r="O304">
        <v>0.9</v>
      </c>
      <c r="P304">
        <v>1.4</v>
      </c>
      <c r="Q304">
        <v>2.5</v>
      </c>
      <c r="R304">
        <v>0.3</v>
      </c>
      <c r="S304">
        <v>1.6</v>
      </c>
      <c r="T304">
        <v>1.1000000000000001</v>
      </c>
      <c r="U304">
        <v>1.5</v>
      </c>
      <c r="V304">
        <v>0.3</v>
      </c>
      <c r="W304">
        <v>0.2</v>
      </c>
      <c r="X304">
        <v>0.7</v>
      </c>
      <c r="Y304">
        <v>0.5</v>
      </c>
      <c r="Z304">
        <v>0.4</v>
      </c>
      <c r="AA304">
        <v>0.5</v>
      </c>
    </row>
    <row r="305" spans="1:27" x14ac:dyDescent="0.25">
      <c r="A305" t="s">
        <v>303</v>
      </c>
      <c r="B305" t="s">
        <v>876</v>
      </c>
      <c r="C305">
        <v>1030701</v>
      </c>
      <c r="D305">
        <v>9491</v>
      </c>
      <c r="E305">
        <v>735475</v>
      </c>
      <c r="F305">
        <v>19928</v>
      </c>
      <c r="G305">
        <v>17618</v>
      </c>
      <c r="H305">
        <v>454</v>
      </c>
      <c r="I305">
        <v>766</v>
      </c>
      <c r="J305">
        <v>6174</v>
      </c>
      <c r="K305">
        <v>2102</v>
      </c>
      <c r="L305">
        <v>1835</v>
      </c>
      <c r="M305">
        <v>19586</v>
      </c>
      <c r="N305">
        <v>2065</v>
      </c>
      <c r="O305">
        <v>17464</v>
      </c>
      <c r="P305">
        <v>2016</v>
      </c>
      <c r="Q305">
        <v>1752</v>
      </c>
      <c r="R305">
        <v>169015</v>
      </c>
      <c r="S305">
        <v>3158</v>
      </c>
      <c r="T305">
        <v>21802</v>
      </c>
      <c r="U305">
        <v>6256</v>
      </c>
      <c r="V305">
        <v>107364</v>
      </c>
      <c r="W305">
        <v>219187</v>
      </c>
      <c r="X305">
        <v>7379</v>
      </c>
      <c r="Y305">
        <v>69109</v>
      </c>
      <c r="Z305">
        <v>93769</v>
      </c>
      <c r="AA305">
        <v>35905</v>
      </c>
    </row>
    <row r="306" spans="1:27" x14ac:dyDescent="0.25">
      <c r="A306" t="s">
        <v>304</v>
      </c>
      <c r="B306" t="s">
        <v>877</v>
      </c>
      <c r="C306">
        <v>3828</v>
      </c>
      <c r="D306">
        <v>278</v>
      </c>
      <c r="E306">
        <v>3128</v>
      </c>
      <c r="F306">
        <v>297</v>
      </c>
      <c r="G306">
        <v>303</v>
      </c>
      <c r="H306">
        <v>70</v>
      </c>
      <c r="I306">
        <v>98</v>
      </c>
      <c r="J306">
        <v>219</v>
      </c>
      <c r="K306">
        <v>180</v>
      </c>
      <c r="L306">
        <v>189</v>
      </c>
      <c r="M306">
        <v>381</v>
      </c>
      <c r="N306">
        <v>163</v>
      </c>
      <c r="O306">
        <v>564</v>
      </c>
      <c r="P306">
        <v>139</v>
      </c>
      <c r="Q306">
        <v>107</v>
      </c>
      <c r="R306">
        <v>1041</v>
      </c>
      <c r="S306">
        <v>207</v>
      </c>
      <c r="T306">
        <v>419</v>
      </c>
      <c r="U306">
        <v>261</v>
      </c>
      <c r="V306">
        <v>923</v>
      </c>
      <c r="W306">
        <v>1709</v>
      </c>
      <c r="X306">
        <v>318</v>
      </c>
      <c r="Y306">
        <v>985</v>
      </c>
      <c r="Z306">
        <v>941</v>
      </c>
      <c r="AA306">
        <v>577</v>
      </c>
    </row>
    <row r="307" spans="1:27" x14ac:dyDescent="0.25">
      <c r="A307" t="s">
        <v>305</v>
      </c>
      <c r="B307" t="s">
        <v>878</v>
      </c>
      <c r="C307">
        <v>1030701</v>
      </c>
      <c r="D307">
        <v>9491</v>
      </c>
      <c r="E307">
        <v>735475</v>
      </c>
      <c r="F307">
        <v>19928</v>
      </c>
      <c r="G307">
        <v>17618</v>
      </c>
      <c r="H307">
        <v>454</v>
      </c>
      <c r="I307">
        <v>766</v>
      </c>
      <c r="J307">
        <v>6174</v>
      </c>
      <c r="K307">
        <v>2102</v>
      </c>
      <c r="L307">
        <v>1835</v>
      </c>
      <c r="M307">
        <v>19586</v>
      </c>
      <c r="N307">
        <v>2065</v>
      </c>
      <c r="O307">
        <v>17464</v>
      </c>
      <c r="P307">
        <v>2016</v>
      </c>
      <c r="Q307">
        <v>1752</v>
      </c>
      <c r="R307">
        <v>169015</v>
      </c>
      <c r="S307">
        <v>3158</v>
      </c>
      <c r="T307">
        <v>21802</v>
      </c>
      <c r="U307">
        <v>6256</v>
      </c>
      <c r="V307">
        <v>107364</v>
      </c>
      <c r="W307">
        <v>219187</v>
      </c>
      <c r="X307">
        <v>7379</v>
      </c>
      <c r="Y307">
        <v>69109</v>
      </c>
      <c r="Z307">
        <v>93769</v>
      </c>
      <c r="AA307">
        <v>35905</v>
      </c>
    </row>
    <row r="308" spans="1:27" x14ac:dyDescent="0.25">
      <c r="A308" t="s">
        <v>306</v>
      </c>
      <c r="B308" t="s">
        <v>879</v>
      </c>
      <c r="C308" t="s">
        <v>1144</v>
      </c>
      <c r="D308" t="s">
        <v>1144</v>
      </c>
      <c r="E308" t="s">
        <v>1144</v>
      </c>
      <c r="F308" t="s">
        <v>1144</v>
      </c>
      <c r="G308" t="s">
        <v>1144</v>
      </c>
      <c r="H308" t="s">
        <v>1144</v>
      </c>
      <c r="I308" t="s">
        <v>1144</v>
      </c>
      <c r="J308" t="s">
        <v>1144</v>
      </c>
      <c r="K308" t="s">
        <v>1144</v>
      </c>
      <c r="L308" t="s">
        <v>1144</v>
      </c>
      <c r="M308" t="s">
        <v>1144</v>
      </c>
      <c r="N308" t="s">
        <v>1144</v>
      </c>
      <c r="O308" t="s">
        <v>1144</v>
      </c>
      <c r="P308" t="s">
        <v>1144</v>
      </c>
      <c r="Q308" t="s">
        <v>1144</v>
      </c>
      <c r="R308" t="s">
        <v>1144</v>
      </c>
      <c r="S308" t="s">
        <v>1144</v>
      </c>
      <c r="T308" t="s">
        <v>1144</v>
      </c>
      <c r="U308" t="s">
        <v>1144</v>
      </c>
      <c r="V308" t="s">
        <v>1144</v>
      </c>
      <c r="W308" t="s">
        <v>1144</v>
      </c>
      <c r="X308" t="s">
        <v>1144</v>
      </c>
      <c r="Y308" t="s">
        <v>1144</v>
      </c>
      <c r="Z308" t="s">
        <v>1144</v>
      </c>
      <c r="AA308" t="s">
        <v>1144</v>
      </c>
    </row>
    <row r="309" spans="1:27" x14ac:dyDescent="0.25">
      <c r="A309" t="s">
        <v>307</v>
      </c>
      <c r="B309" t="s">
        <v>880</v>
      </c>
      <c r="C309">
        <v>986758</v>
      </c>
      <c r="D309">
        <v>9190</v>
      </c>
      <c r="E309">
        <v>703091</v>
      </c>
      <c r="F309">
        <v>19599</v>
      </c>
      <c r="G309">
        <v>17006</v>
      </c>
      <c r="H309">
        <v>434</v>
      </c>
      <c r="I309">
        <v>765</v>
      </c>
      <c r="J309">
        <v>5951</v>
      </c>
      <c r="K309">
        <v>2024</v>
      </c>
      <c r="L309">
        <v>1831</v>
      </c>
      <c r="M309">
        <v>19075</v>
      </c>
      <c r="N309">
        <v>1931</v>
      </c>
      <c r="O309">
        <v>17062</v>
      </c>
      <c r="P309">
        <v>1869</v>
      </c>
      <c r="Q309">
        <v>1752</v>
      </c>
      <c r="R309">
        <v>161121</v>
      </c>
      <c r="S309">
        <v>3109</v>
      </c>
      <c r="T309">
        <v>20948</v>
      </c>
      <c r="U309">
        <v>6171</v>
      </c>
      <c r="V309">
        <v>105611</v>
      </c>
      <c r="W309">
        <v>209167</v>
      </c>
      <c r="X309">
        <v>7090</v>
      </c>
      <c r="Y309">
        <v>64885</v>
      </c>
      <c r="Z309">
        <v>88741</v>
      </c>
      <c r="AA309">
        <v>34311</v>
      </c>
    </row>
    <row r="310" spans="1:27" x14ac:dyDescent="0.25">
      <c r="A310" t="s">
        <v>308</v>
      </c>
      <c r="B310" t="s">
        <v>881</v>
      </c>
      <c r="C310">
        <v>4020</v>
      </c>
      <c r="D310">
        <v>283</v>
      </c>
      <c r="E310">
        <v>3149</v>
      </c>
      <c r="F310">
        <v>304</v>
      </c>
      <c r="G310">
        <v>327</v>
      </c>
      <c r="H310">
        <v>73</v>
      </c>
      <c r="I310">
        <v>97</v>
      </c>
      <c r="J310">
        <v>242</v>
      </c>
      <c r="K310">
        <v>211</v>
      </c>
      <c r="L310">
        <v>189</v>
      </c>
      <c r="M310">
        <v>411</v>
      </c>
      <c r="N310">
        <v>196</v>
      </c>
      <c r="O310">
        <v>532</v>
      </c>
      <c r="P310">
        <v>142</v>
      </c>
      <c r="Q310">
        <v>107</v>
      </c>
      <c r="R310">
        <v>1194</v>
      </c>
      <c r="S310">
        <v>201</v>
      </c>
      <c r="T310">
        <v>428</v>
      </c>
      <c r="U310">
        <v>270</v>
      </c>
      <c r="V310">
        <v>1007</v>
      </c>
      <c r="W310">
        <v>1821</v>
      </c>
      <c r="X310">
        <v>339</v>
      </c>
      <c r="Y310">
        <v>1213</v>
      </c>
      <c r="Z310">
        <v>1043</v>
      </c>
      <c r="AA310">
        <v>612</v>
      </c>
    </row>
    <row r="311" spans="1:27" x14ac:dyDescent="0.25">
      <c r="A311" t="s">
        <v>309</v>
      </c>
      <c r="B311" t="s">
        <v>882</v>
      </c>
      <c r="C311">
        <v>95.7</v>
      </c>
      <c r="D311">
        <v>96.8</v>
      </c>
      <c r="E311">
        <v>95.6</v>
      </c>
      <c r="F311">
        <v>98.3</v>
      </c>
      <c r="G311">
        <v>96.5</v>
      </c>
      <c r="H311">
        <v>95.6</v>
      </c>
      <c r="I311">
        <v>99.9</v>
      </c>
      <c r="J311">
        <v>96.4</v>
      </c>
      <c r="K311">
        <v>96.3</v>
      </c>
      <c r="L311">
        <v>99.8</v>
      </c>
      <c r="M311">
        <v>97.4</v>
      </c>
      <c r="N311">
        <v>93.5</v>
      </c>
      <c r="O311">
        <v>97.7</v>
      </c>
      <c r="P311">
        <v>92.7</v>
      </c>
      <c r="Q311">
        <v>100</v>
      </c>
      <c r="R311">
        <v>95.3</v>
      </c>
      <c r="S311">
        <v>98.4</v>
      </c>
      <c r="T311">
        <v>96.1</v>
      </c>
      <c r="U311">
        <v>98.6</v>
      </c>
      <c r="V311">
        <v>98.4</v>
      </c>
      <c r="W311">
        <v>95.4</v>
      </c>
      <c r="X311">
        <v>96.1</v>
      </c>
      <c r="Y311">
        <v>93.9</v>
      </c>
      <c r="Z311">
        <v>94.6</v>
      </c>
      <c r="AA311">
        <v>95.6</v>
      </c>
    </row>
    <row r="312" spans="1:27" x14ac:dyDescent="0.25">
      <c r="A312" t="s">
        <v>310</v>
      </c>
      <c r="B312" t="s">
        <v>883</v>
      </c>
      <c r="C312">
        <v>0.1</v>
      </c>
      <c r="D312">
        <v>1.3</v>
      </c>
      <c r="E312">
        <v>0.2</v>
      </c>
      <c r="F312">
        <v>0.5</v>
      </c>
      <c r="G312">
        <v>0.9</v>
      </c>
      <c r="H312">
        <v>3.6</v>
      </c>
      <c r="I312">
        <v>0.7</v>
      </c>
      <c r="J312">
        <v>1.5</v>
      </c>
      <c r="K312">
        <v>3.6</v>
      </c>
      <c r="L312">
        <v>0.5</v>
      </c>
      <c r="M312">
        <v>0.9</v>
      </c>
      <c r="N312">
        <v>3.3</v>
      </c>
      <c r="O312">
        <v>0.9</v>
      </c>
      <c r="P312">
        <v>3.7</v>
      </c>
      <c r="Q312">
        <v>2</v>
      </c>
      <c r="R312">
        <v>0.3</v>
      </c>
      <c r="S312">
        <v>1.4</v>
      </c>
      <c r="T312">
        <v>0.9</v>
      </c>
      <c r="U312">
        <v>0.9</v>
      </c>
      <c r="V312">
        <v>0.3</v>
      </c>
      <c r="W312">
        <v>0.3</v>
      </c>
      <c r="X312">
        <v>1.3</v>
      </c>
      <c r="Y312">
        <v>0.7</v>
      </c>
      <c r="Z312">
        <v>0.5</v>
      </c>
      <c r="AA312">
        <v>0.7</v>
      </c>
    </row>
    <row r="313" spans="1:27" x14ac:dyDescent="0.25">
      <c r="A313" t="s">
        <v>311</v>
      </c>
      <c r="B313" t="s">
        <v>884</v>
      </c>
      <c r="C313">
        <v>31770</v>
      </c>
      <c r="D313">
        <v>205</v>
      </c>
      <c r="E313">
        <v>23485</v>
      </c>
      <c r="F313">
        <v>295</v>
      </c>
      <c r="G313">
        <v>546</v>
      </c>
      <c r="H313">
        <v>13</v>
      </c>
      <c r="I313">
        <v>1</v>
      </c>
      <c r="J313">
        <v>148</v>
      </c>
      <c r="K313">
        <v>44</v>
      </c>
      <c r="L313">
        <v>0</v>
      </c>
      <c r="M313">
        <v>398</v>
      </c>
      <c r="N313">
        <v>127</v>
      </c>
      <c r="O313">
        <v>308</v>
      </c>
      <c r="P313">
        <v>128</v>
      </c>
      <c r="Q313">
        <v>0</v>
      </c>
      <c r="R313">
        <v>5576</v>
      </c>
      <c r="S313">
        <v>17</v>
      </c>
      <c r="T313">
        <v>479</v>
      </c>
      <c r="U313">
        <v>77</v>
      </c>
      <c r="V313">
        <v>1400</v>
      </c>
      <c r="W313">
        <v>7284</v>
      </c>
      <c r="X313">
        <v>173</v>
      </c>
      <c r="Y313">
        <v>3185</v>
      </c>
      <c r="Z313">
        <v>3519</v>
      </c>
      <c r="AA313">
        <v>1052</v>
      </c>
    </row>
    <row r="314" spans="1:27" x14ac:dyDescent="0.25">
      <c r="A314" t="s">
        <v>312</v>
      </c>
      <c r="B314" t="s">
        <v>885</v>
      </c>
      <c r="C314">
        <v>1196</v>
      </c>
      <c r="D314">
        <v>103</v>
      </c>
      <c r="E314">
        <v>951</v>
      </c>
      <c r="F314">
        <v>103</v>
      </c>
      <c r="G314">
        <v>155</v>
      </c>
      <c r="H314">
        <v>15</v>
      </c>
      <c r="I314">
        <v>5</v>
      </c>
      <c r="J314">
        <v>73</v>
      </c>
      <c r="K314">
        <v>54</v>
      </c>
      <c r="L314">
        <v>17</v>
      </c>
      <c r="M314">
        <v>159</v>
      </c>
      <c r="N314">
        <v>63</v>
      </c>
      <c r="O314">
        <v>146</v>
      </c>
      <c r="P314">
        <v>72</v>
      </c>
      <c r="Q314">
        <v>12</v>
      </c>
      <c r="R314">
        <v>449</v>
      </c>
      <c r="S314">
        <v>26</v>
      </c>
      <c r="T314">
        <v>137</v>
      </c>
      <c r="U314">
        <v>56</v>
      </c>
      <c r="V314">
        <v>268</v>
      </c>
      <c r="W314">
        <v>514</v>
      </c>
      <c r="X314">
        <v>61</v>
      </c>
      <c r="Y314">
        <v>400</v>
      </c>
      <c r="Z314">
        <v>382</v>
      </c>
      <c r="AA314">
        <v>203</v>
      </c>
    </row>
    <row r="315" spans="1:27" x14ac:dyDescent="0.25">
      <c r="A315" t="s">
        <v>313</v>
      </c>
      <c r="B315" t="s">
        <v>886</v>
      </c>
      <c r="C315">
        <v>3.1</v>
      </c>
      <c r="D315">
        <v>2.2000000000000002</v>
      </c>
      <c r="E315">
        <v>3.2</v>
      </c>
      <c r="F315">
        <v>1.5</v>
      </c>
      <c r="G315">
        <v>3.1</v>
      </c>
      <c r="H315">
        <v>2.9</v>
      </c>
      <c r="I315">
        <v>0.1</v>
      </c>
      <c r="J315">
        <v>2.4</v>
      </c>
      <c r="K315">
        <v>2.1</v>
      </c>
      <c r="L315">
        <v>0</v>
      </c>
      <c r="M315">
        <v>2</v>
      </c>
      <c r="N315">
        <v>6.2</v>
      </c>
      <c r="O315">
        <v>1.8</v>
      </c>
      <c r="P315">
        <v>6.3</v>
      </c>
      <c r="Q315">
        <v>0</v>
      </c>
      <c r="R315">
        <v>3.3</v>
      </c>
      <c r="S315">
        <v>0.5</v>
      </c>
      <c r="T315">
        <v>2.2000000000000002</v>
      </c>
      <c r="U315">
        <v>1.2</v>
      </c>
      <c r="V315">
        <v>1.3</v>
      </c>
      <c r="W315">
        <v>3.3</v>
      </c>
      <c r="X315">
        <v>2.2999999999999998</v>
      </c>
      <c r="Y315">
        <v>4.5999999999999996</v>
      </c>
      <c r="Z315">
        <v>3.8</v>
      </c>
      <c r="AA315">
        <v>2.9</v>
      </c>
    </row>
    <row r="316" spans="1:27" x14ac:dyDescent="0.25">
      <c r="A316" t="s">
        <v>314</v>
      </c>
      <c r="B316" t="s">
        <v>887</v>
      </c>
      <c r="C316">
        <v>0.1</v>
      </c>
      <c r="D316">
        <v>1.1000000000000001</v>
      </c>
      <c r="E316">
        <v>0.1</v>
      </c>
      <c r="F316">
        <v>0.5</v>
      </c>
      <c r="G316">
        <v>0.9</v>
      </c>
      <c r="H316">
        <v>3.4</v>
      </c>
      <c r="I316">
        <v>0.7</v>
      </c>
      <c r="J316">
        <v>1.2</v>
      </c>
      <c r="K316">
        <v>2.6</v>
      </c>
      <c r="L316">
        <v>1.9</v>
      </c>
      <c r="M316">
        <v>0.8</v>
      </c>
      <c r="N316">
        <v>3.2</v>
      </c>
      <c r="O316">
        <v>0.8</v>
      </c>
      <c r="P316">
        <v>3.5</v>
      </c>
      <c r="Q316">
        <v>2</v>
      </c>
      <c r="R316">
        <v>0.3</v>
      </c>
      <c r="S316">
        <v>0.8</v>
      </c>
      <c r="T316">
        <v>0.6</v>
      </c>
      <c r="U316">
        <v>0.9</v>
      </c>
      <c r="V316">
        <v>0.3</v>
      </c>
      <c r="W316">
        <v>0.2</v>
      </c>
      <c r="X316">
        <v>0.9</v>
      </c>
      <c r="Y316">
        <v>0.6</v>
      </c>
      <c r="Z316">
        <v>0.4</v>
      </c>
      <c r="AA316">
        <v>0.6</v>
      </c>
    </row>
    <row r="317" spans="1:27" x14ac:dyDescent="0.25">
      <c r="A317" t="s">
        <v>315</v>
      </c>
      <c r="B317" t="s">
        <v>888</v>
      </c>
      <c r="C317">
        <v>12173</v>
      </c>
      <c r="D317">
        <v>96</v>
      </c>
      <c r="E317">
        <v>8899</v>
      </c>
      <c r="F317">
        <v>34</v>
      </c>
      <c r="G317">
        <v>66</v>
      </c>
      <c r="H317">
        <v>7</v>
      </c>
      <c r="I317">
        <v>0</v>
      </c>
      <c r="J317">
        <v>75</v>
      </c>
      <c r="K317">
        <v>34</v>
      </c>
      <c r="L317">
        <v>4</v>
      </c>
      <c r="M317">
        <v>113</v>
      </c>
      <c r="N317">
        <v>7</v>
      </c>
      <c r="O317">
        <v>94</v>
      </c>
      <c r="P317">
        <v>19</v>
      </c>
      <c r="Q317">
        <v>0</v>
      </c>
      <c r="R317">
        <v>2318</v>
      </c>
      <c r="S317">
        <v>32</v>
      </c>
      <c r="T317">
        <v>375</v>
      </c>
      <c r="U317">
        <v>8</v>
      </c>
      <c r="V317">
        <v>353</v>
      </c>
      <c r="W317">
        <v>2736</v>
      </c>
      <c r="X317">
        <v>116</v>
      </c>
      <c r="Y317">
        <v>1039</v>
      </c>
      <c r="Z317">
        <v>1509</v>
      </c>
      <c r="AA317">
        <v>542</v>
      </c>
    </row>
    <row r="318" spans="1:27" x14ac:dyDescent="0.25">
      <c r="A318" t="s">
        <v>316</v>
      </c>
      <c r="B318" t="s">
        <v>889</v>
      </c>
      <c r="C318">
        <v>654</v>
      </c>
      <c r="D318">
        <v>75</v>
      </c>
      <c r="E318">
        <v>574</v>
      </c>
      <c r="F318">
        <v>26</v>
      </c>
      <c r="G318">
        <v>45</v>
      </c>
      <c r="H318">
        <v>12</v>
      </c>
      <c r="I318">
        <v>12</v>
      </c>
      <c r="J318">
        <v>58</v>
      </c>
      <c r="K318">
        <v>54</v>
      </c>
      <c r="L318">
        <v>9</v>
      </c>
      <c r="M318">
        <v>81</v>
      </c>
      <c r="N318">
        <v>8</v>
      </c>
      <c r="O318">
        <v>93</v>
      </c>
      <c r="P318">
        <v>24</v>
      </c>
      <c r="Q318">
        <v>12</v>
      </c>
      <c r="R318">
        <v>346</v>
      </c>
      <c r="S318">
        <v>36</v>
      </c>
      <c r="T318">
        <v>173</v>
      </c>
      <c r="U318">
        <v>12</v>
      </c>
      <c r="V318">
        <v>151</v>
      </c>
      <c r="W318">
        <v>317</v>
      </c>
      <c r="X318">
        <v>68</v>
      </c>
      <c r="Y318">
        <v>257</v>
      </c>
      <c r="Z318">
        <v>256</v>
      </c>
      <c r="AA318">
        <v>185</v>
      </c>
    </row>
    <row r="319" spans="1:27" x14ac:dyDescent="0.25">
      <c r="A319" t="s">
        <v>317</v>
      </c>
      <c r="B319" t="s">
        <v>890</v>
      </c>
      <c r="C319">
        <v>1.2</v>
      </c>
      <c r="D319">
        <v>1</v>
      </c>
      <c r="E319">
        <v>1.2</v>
      </c>
      <c r="F319">
        <v>0.2</v>
      </c>
      <c r="G319">
        <v>0.4</v>
      </c>
      <c r="H319">
        <v>1.5</v>
      </c>
      <c r="I319">
        <v>0</v>
      </c>
      <c r="J319">
        <v>1.2</v>
      </c>
      <c r="K319">
        <v>1.6</v>
      </c>
      <c r="L319">
        <v>0.2</v>
      </c>
      <c r="M319">
        <v>0.6</v>
      </c>
      <c r="N319">
        <v>0.3</v>
      </c>
      <c r="O319">
        <v>0.5</v>
      </c>
      <c r="P319">
        <v>0.9</v>
      </c>
      <c r="Q319">
        <v>0</v>
      </c>
      <c r="R319">
        <v>1.4</v>
      </c>
      <c r="S319">
        <v>1</v>
      </c>
      <c r="T319">
        <v>1.7</v>
      </c>
      <c r="U319">
        <v>0.1</v>
      </c>
      <c r="V319">
        <v>0.3</v>
      </c>
      <c r="W319">
        <v>1.2</v>
      </c>
      <c r="X319">
        <v>1.6</v>
      </c>
      <c r="Y319">
        <v>1.5</v>
      </c>
      <c r="Z319">
        <v>1.6</v>
      </c>
      <c r="AA319">
        <v>1.5</v>
      </c>
    </row>
    <row r="320" spans="1:27" x14ac:dyDescent="0.25">
      <c r="A320" t="s">
        <v>318</v>
      </c>
      <c r="B320" t="s">
        <v>891</v>
      </c>
      <c r="C320">
        <v>0.1</v>
      </c>
      <c r="D320">
        <v>0.8</v>
      </c>
      <c r="E320">
        <v>0.1</v>
      </c>
      <c r="F320">
        <v>0.1</v>
      </c>
      <c r="G320">
        <v>0.3</v>
      </c>
      <c r="H320">
        <v>2.5</v>
      </c>
      <c r="I320">
        <v>4.5</v>
      </c>
      <c r="J320">
        <v>0.9</v>
      </c>
      <c r="K320">
        <v>2.6</v>
      </c>
      <c r="L320">
        <v>0.5</v>
      </c>
      <c r="M320">
        <v>0.4</v>
      </c>
      <c r="N320">
        <v>0.4</v>
      </c>
      <c r="O320">
        <v>0.5</v>
      </c>
      <c r="P320">
        <v>1.2</v>
      </c>
      <c r="Q320">
        <v>2</v>
      </c>
      <c r="R320">
        <v>0.2</v>
      </c>
      <c r="S320">
        <v>1.1000000000000001</v>
      </c>
      <c r="T320">
        <v>0.8</v>
      </c>
      <c r="U320">
        <v>0.2</v>
      </c>
      <c r="V320">
        <v>0.1</v>
      </c>
      <c r="W320">
        <v>0.1</v>
      </c>
      <c r="X320">
        <v>0.9</v>
      </c>
      <c r="Y320">
        <v>0.4</v>
      </c>
      <c r="Z320">
        <v>0.3</v>
      </c>
      <c r="AA320">
        <v>0.5</v>
      </c>
    </row>
    <row r="321" spans="1:27" x14ac:dyDescent="0.25">
      <c r="A321" t="s">
        <v>319</v>
      </c>
      <c r="B321" t="s">
        <v>892</v>
      </c>
      <c r="C321">
        <v>564787</v>
      </c>
      <c r="D321">
        <v>5759</v>
      </c>
      <c r="E321">
        <v>384329</v>
      </c>
      <c r="F321">
        <v>13784</v>
      </c>
      <c r="G321">
        <v>12384</v>
      </c>
      <c r="H321">
        <v>254</v>
      </c>
      <c r="I321">
        <v>535</v>
      </c>
      <c r="J321">
        <v>4649</v>
      </c>
      <c r="K321">
        <v>1691</v>
      </c>
      <c r="L321">
        <v>1253</v>
      </c>
      <c r="M321">
        <v>13446</v>
      </c>
      <c r="N321">
        <v>1353</v>
      </c>
      <c r="O321">
        <v>12058</v>
      </c>
      <c r="P321">
        <v>1355</v>
      </c>
      <c r="Q321">
        <v>1480</v>
      </c>
      <c r="R321">
        <v>96055</v>
      </c>
      <c r="S321">
        <v>2309</v>
      </c>
      <c r="T321">
        <v>12093</v>
      </c>
      <c r="U321">
        <v>4229</v>
      </c>
      <c r="V321">
        <v>66128</v>
      </c>
      <c r="W321">
        <v>114186</v>
      </c>
      <c r="X321">
        <v>4945</v>
      </c>
      <c r="Y321">
        <v>37748</v>
      </c>
      <c r="Z321">
        <v>43483</v>
      </c>
      <c r="AA321">
        <v>20396</v>
      </c>
    </row>
    <row r="322" spans="1:27" x14ac:dyDescent="0.25">
      <c r="A322" t="s">
        <v>320</v>
      </c>
      <c r="B322" t="s">
        <v>893</v>
      </c>
      <c r="C322">
        <v>4889</v>
      </c>
      <c r="D322">
        <v>286</v>
      </c>
      <c r="E322">
        <v>3784</v>
      </c>
      <c r="F322">
        <v>445</v>
      </c>
      <c r="G322">
        <v>397</v>
      </c>
      <c r="H322">
        <v>53</v>
      </c>
      <c r="I322">
        <v>75</v>
      </c>
      <c r="J322">
        <v>235</v>
      </c>
      <c r="K322">
        <v>196</v>
      </c>
      <c r="L322">
        <v>186</v>
      </c>
      <c r="M322">
        <v>485</v>
      </c>
      <c r="N322">
        <v>157</v>
      </c>
      <c r="O322">
        <v>608</v>
      </c>
      <c r="P322">
        <v>160</v>
      </c>
      <c r="Q322">
        <v>125</v>
      </c>
      <c r="R322">
        <v>1299</v>
      </c>
      <c r="S322">
        <v>172</v>
      </c>
      <c r="T322">
        <v>503</v>
      </c>
      <c r="U322">
        <v>304</v>
      </c>
      <c r="V322">
        <v>1247</v>
      </c>
      <c r="W322">
        <v>1535</v>
      </c>
      <c r="X322">
        <v>290</v>
      </c>
      <c r="Y322">
        <v>1015</v>
      </c>
      <c r="Z322">
        <v>882</v>
      </c>
      <c r="AA322">
        <v>661</v>
      </c>
    </row>
    <row r="323" spans="1:27" x14ac:dyDescent="0.25">
      <c r="A323" t="s">
        <v>321</v>
      </c>
      <c r="B323" t="s">
        <v>894</v>
      </c>
      <c r="C323">
        <v>564787</v>
      </c>
      <c r="D323">
        <v>5759</v>
      </c>
      <c r="E323">
        <v>384329</v>
      </c>
      <c r="F323">
        <v>13784</v>
      </c>
      <c r="G323">
        <v>12384</v>
      </c>
      <c r="H323">
        <v>254</v>
      </c>
      <c r="I323">
        <v>535</v>
      </c>
      <c r="J323">
        <v>4649</v>
      </c>
      <c r="K323">
        <v>1691</v>
      </c>
      <c r="L323">
        <v>1253</v>
      </c>
      <c r="M323">
        <v>13446</v>
      </c>
      <c r="N323">
        <v>1353</v>
      </c>
      <c r="O323">
        <v>12058</v>
      </c>
      <c r="P323">
        <v>1355</v>
      </c>
      <c r="Q323">
        <v>1480</v>
      </c>
      <c r="R323">
        <v>96055</v>
      </c>
      <c r="S323">
        <v>2309</v>
      </c>
      <c r="T323">
        <v>12093</v>
      </c>
      <c r="U323">
        <v>4229</v>
      </c>
      <c r="V323">
        <v>66128</v>
      </c>
      <c r="W323">
        <v>114186</v>
      </c>
      <c r="X323">
        <v>4945</v>
      </c>
      <c r="Y323">
        <v>37748</v>
      </c>
      <c r="Z323">
        <v>43483</v>
      </c>
      <c r="AA323">
        <v>20396</v>
      </c>
    </row>
    <row r="324" spans="1:27" x14ac:dyDescent="0.25">
      <c r="A324" t="s">
        <v>322</v>
      </c>
      <c r="B324" t="s">
        <v>895</v>
      </c>
      <c r="C324" t="s">
        <v>1144</v>
      </c>
      <c r="D324" t="s">
        <v>1144</v>
      </c>
      <c r="E324" t="s">
        <v>1144</v>
      </c>
      <c r="F324" t="s">
        <v>1144</v>
      </c>
      <c r="G324" t="s">
        <v>1144</v>
      </c>
      <c r="H324" t="s">
        <v>1144</v>
      </c>
      <c r="I324" t="s">
        <v>1144</v>
      </c>
      <c r="J324" t="s">
        <v>1144</v>
      </c>
      <c r="K324" t="s">
        <v>1144</v>
      </c>
      <c r="L324" t="s">
        <v>1144</v>
      </c>
      <c r="M324" t="s">
        <v>1144</v>
      </c>
      <c r="N324" t="s">
        <v>1144</v>
      </c>
      <c r="O324" t="s">
        <v>1144</v>
      </c>
      <c r="P324" t="s">
        <v>1144</v>
      </c>
      <c r="Q324" t="s">
        <v>1144</v>
      </c>
      <c r="R324" t="s">
        <v>1144</v>
      </c>
      <c r="S324" t="s">
        <v>1144</v>
      </c>
      <c r="T324" t="s">
        <v>1144</v>
      </c>
      <c r="U324" t="s">
        <v>1144</v>
      </c>
      <c r="V324" t="s">
        <v>1144</v>
      </c>
      <c r="W324" t="s">
        <v>1144</v>
      </c>
      <c r="X324" t="s">
        <v>1144</v>
      </c>
      <c r="Y324" t="s">
        <v>1144</v>
      </c>
      <c r="Z324" t="s">
        <v>1144</v>
      </c>
      <c r="AA324" t="s">
        <v>1144</v>
      </c>
    </row>
    <row r="325" spans="1:27" x14ac:dyDescent="0.25">
      <c r="A325" t="s">
        <v>323</v>
      </c>
      <c r="B325" t="s">
        <v>896</v>
      </c>
      <c r="C325">
        <v>39281</v>
      </c>
      <c r="D325">
        <v>684</v>
      </c>
      <c r="E325">
        <v>23343</v>
      </c>
      <c r="F325">
        <v>653</v>
      </c>
      <c r="G325">
        <v>1518</v>
      </c>
      <c r="H325">
        <v>69</v>
      </c>
      <c r="I325">
        <v>91</v>
      </c>
      <c r="J325">
        <v>547</v>
      </c>
      <c r="K325">
        <v>283</v>
      </c>
      <c r="L325">
        <v>170</v>
      </c>
      <c r="M325">
        <v>1274</v>
      </c>
      <c r="N325">
        <v>330</v>
      </c>
      <c r="O325">
        <v>1996</v>
      </c>
      <c r="P325">
        <v>242</v>
      </c>
      <c r="Q325">
        <v>73</v>
      </c>
      <c r="R325">
        <v>6231</v>
      </c>
      <c r="S325">
        <v>325</v>
      </c>
      <c r="T325">
        <v>1452</v>
      </c>
      <c r="U325">
        <v>582</v>
      </c>
      <c r="V325">
        <v>2251</v>
      </c>
      <c r="W325">
        <v>5583</v>
      </c>
      <c r="X325">
        <v>254</v>
      </c>
      <c r="Y325">
        <v>2161</v>
      </c>
      <c r="Z325">
        <v>3145</v>
      </c>
      <c r="AA325">
        <v>1100</v>
      </c>
    </row>
    <row r="326" spans="1:27" x14ac:dyDescent="0.25">
      <c r="A326" t="s">
        <v>324</v>
      </c>
      <c r="B326" t="s">
        <v>897</v>
      </c>
      <c r="C326">
        <v>1354</v>
      </c>
      <c r="D326">
        <v>153</v>
      </c>
      <c r="E326">
        <v>1017</v>
      </c>
      <c r="F326">
        <v>122</v>
      </c>
      <c r="G326">
        <v>256</v>
      </c>
      <c r="H326">
        <v>25</v>
      </c>
      <c r="I326">
        <v>53</v>
      </c>
      <c r="J326">
        <v>129</v>
      </c>
      <c r="K326">
        <v>117</v>
      </c>
      <c r="L326">
        <v>88</v>
      </c>
      <c r="M326">
        <v>214</v>
      </c>
      <c r="N326">
        <v>105</v>
      </c>
      <c r="O326">
        <v>306</v>
      </c>
      <c r="P326">
        <v>99</v>
      </c>
      <c r="Q326">
        <v>58</v>
      </c>
      <c r="R326">
        <v>457</v>
      </c>
      <c r="S326">
        <v>96</v>
      </c>
      <c r="T326">
        <v>216</v>
      </c>
      <c r="U326">
        <v>162</v>
      </c>
      <c r="V326">
        <v>284</v>
      </c>
      <c r="W326">
        <v>450</v>
      </c>
      <c r="X326">
        <v>88</v>
      </c>
      <c r="Y326">
        <v>308</v>
      </c>
      <c r="Z326">
        <v>316</v>
      </c>
      <c r="AA326">
        <v>211</v>
      </c>
    </row>
    <row r="327" spans="1:27" x14ac:dyDescent="0.25">
      <c r="A327" t="s">
        <v>325</v>
      </c>
      <c r="B327" t="s">
        <v>898</v>
      </c>
      <c r="C327">
        <v>7</v>
      </c>
      <c r="D327">
        <v>11.9</v>
      </c>
      <c r="E327">
        <v>6.1</v>
      </c>
      <c r="F327">
        <v>4.7</v>
      </c>
      <c r="G327">
        <v>12.3</v>
      </c>
      <c r="H327">
        <v>27.2</v>
      </c>
      <c r="I327">
        <v>17</v>
      </c>
      <c r="J327">
        <v>11.8</v>
      </c>
      <c r="K327">
        <v>16.7</v>
      </c>
      <c r="L327">
        <v>13.6</v>
      </c>
      <c r="M327">
        <v>9.5</v>
      </c>
      <c r="N327">
        <v>24.4</v>
      </c>
      <c r="O327">
        <v>16.600000000000001</v>
      </c>
      <c r="P327">
        <v>17.899999999999999</v>
      </c>
      <c r="Q327">
        <v>4.9000000000000004</v>
      </c>
      <c r="R327">
        <v>6.5</v>
      </c>
      <c r="S327">
        <v>14.1</v>
      </c>
      <c r="T327">
        <v>12</v>
      </c>
      <c r="U327">
        <v>13.8</v>
      </c>
      <c r="V327">
        <v>3.4</v>
      </c>
      <c r="W327">
        <v>4.9000000000000004</v>
      </c>
      <c r="X327">
        <v>5.0999999999999996</v>
      </c>
      <c r="Y327">
        <v>5.7</v>
      </c>
      <c r="Z327">
        <v>7.2</v>
      </c>
      <c r="AA327">
        <v>5.4</v>
      </c>
    </row>
    <row r="328" spans="1:27" x14ac:dyDescent="0.25">
      <c r="A328" t="s">
        <v>326</v>
      </c>
      <c r="B328" t="s">
        <v>899</v>
      </c>
      <c r="C328">
        <v>0.2</v>
      </c>
      <c r="D328">
        <v>2.6</v>
      </c>
      <c r="E328">
        <v>0.3</v>
      </c>
      <c r="F328">
        <v>0.8</v>
      </c>
      <c r="G328">
        <v>1.9</v>
      </c>
      <c r="H328">
        <v>8.6999999999999993</v>
      </c>
      <c r="I328">
        <v>9.5</v>
      </c>
      <c r="J328">
        <v>2.8</v>
      </c>
      <c r="K328">
        <v>6.5</v>
      </c>
      <c r="L328">
        <v>7</v>
      </c>
      <c r="M328">
        <v>1.5</v>
      </c>
      <c r="N328">
        <v>7.1</v>
      </c>
      <c r="O328">
        <v>2.6</v>
      </c>
      <c r="P328">
        <v>7</v>
      </c>
      <c r="Q328">
        <v>3.9</v>
      </c>
      <c r="R328">
        <v>0.5</v>
      </c>
      <c r="S328">
        <v>4</v>
      </c>
      <c r="T328">
        <v>1.7</v>
      </c>
      <c r="U328">
        <v>3.6</v>
      </c>
      <c r="V328">
        <v>0.4</v>
      </c>
      <c r="W328">
        <v>0.4</v>
      </c>
      <c r="X328">
        <v>1.8</v>
      </c>
      <c r="Y328">
        <v>0.8</v>
      </c>
      <c r="Z328">
        <v>0.7</v>
      </c>
      <c r="AA328">
        <v>1.1000000000000001</v>
      </c>
    </row>
    <row r="329" spans="1:27" x14ac:dyDescent="0.25">
      <c r="A329" t="s">
        <v>327</v>
      </c>
      <c r="B329" t="s">
        <v>900</v>
      </c>
      <c r="C329">
        <v>67015</v>
      </c>
      <c r="D329">
        <v>981</v>
      </c>
      <c r="E329">
        <v>46663</v>
      </c>
      <c r="F329">
        <v>590</v>
      </c>
      <c r="G329">
        <v>1099</v>
      </c>
      <c r="H329">
        <v>75</v>
      </c>
      <c r="I329">
        <v>192</v>
      </c>
      <c r="J329">
        <v>656</v>
      </c>
      <c r="K329">
        <v>359</v>
      </c>
      <c r="L329">
        <v>193</v>
      </c>
      <c r="M329">
        <v>2910</v>
      </c>
      <c r="N329">
        <v>461</v>
      </c>
      <c r="O329">
        <v>3618</v>
      </c>
      <c r="P329">
        <v>391</v>
      </c>
      <c r="Q329">
        <v>251</v>
      </c>
      <c r="R329">
        <v>7170</v>
      </c>
      <c r="S329">
        <v>451</v>
      </c>
      <c r="T329">
        <v>955</v>
      </c>
      <c r="U329">
        <v>267</v>
      </c>
      <c r="V329">
        <v>4262</v>
      </c>
      <c r="W329">
        <v>14990</v>
      </c>
      <c r="X329">
        <v>452</v>
      </c>
      <c r="Y329">
        <v>5548</v>
      </c>
      <c r="Z329">
        <v>3249</v>
      </c>
      <c r="AA329">
        <v>1503</v>
      </c>
    </row>
    <row r="330" spans="1:27" x14ac:dyDescent="0.25">
      <c r="A330" t="s">
        <v>328</v>
      </c>
      <c r="B330" t="s">
        <v>901</v>
      </c>
      <c r="C330">
        <v>1517</v>
      </c>
      <c r="D330">
        <v>183</v>
      </c>
      <c r="E330">
        <v>1334</v>
      </c>
      <c r="F330">
        <v>117</v>
      </c>
      <c r="G330">
        <v>187</v>
      </c>
      <c r="H330">
        <v>33</v>
      </c>
      <c r="I330">
        <v>75</v>
      </c>
      <c r="J330">
        <v>167</v>
      </c>
      <c r="K330">
        <v>157</v>
      </c>
      <c r="L330">
        <v>93</v>
      </c>
      <c r="M330">
        <v>320</v>
      </c>
      <c r="N330">
        <v>124</v>
      </c>
      <c r="O330">
        <v>423</v>
      </c>
      <c r="P330">
        <v>129</v>
      </c>
      <c r="Q330">
        <v>100</v>
      </c>
      <c r="R330">
        <v>521</v>
      </c>
      <c r="S330">
        <v>95</v>
      </c>
      <c r="T330">
        <v>225</v>
      </c>
      <c r="U330">
        <v>105</v>
      </c>
      <c r="V330">
        <v>390</v>
      </c>
      <c r="W330">
        <v>710</v>
      </c>
      <c r="X330">
        <v>100</v>
      </c>
      <c r="Y330">
        <v>462</v>
      </c>
      <c r="Z330">
        <v>324</v>
      </c>
      <c r="AA330">
        <v>260</v>
      </c>
    </row>
    <row r="331" spans="1:27" x14ac:dyDescent="0.25">
      <c r="A331" t="s">
        <v>329</v>
      </c>
      <c r="B331" t="s">
        <v>902</v>
      </c>
      <c r="C331">
        <v>11.9</v>
      </c>
      <c r="D331">
        <v>17</v>
      </c>
      <c r="E331">
        <v>12.1</v>
      </c>
      <c r="F331">
        <v>4.3</v>
      </c>
      <c r="G331">
        <v>8.9</v>
      </c>
      <c r="H331">
        <v>29.5</v>
      </c>
      <c r="I331">
        <v>35.9</v>
      </c>
      <c r="J331">
        <v>14.1</v>
      </c>
      <c r="K331">
        <v>21.2</v>
      </c>
      <c r="L331">
        <v>15.4</v>
      </c>
      <c r="M331">
        <v>21.6</v>
      </c>
      <c r="N331">
        <v>34.1</v>
      </c>
      <c r="O331">
        <v>30</v>
      </c>
      <c r="P331">
        <v>28.9</v>
      </c>
      <c r="Q331">
        <v>17</v>
      </c>
      <c r="R331">
        <v>7.5</v>
      </c>
      <c r="S331">
        <v>19.5</v>
      </c>
      <c r="T331">
        <v>7.9</v>
      </c>
      <c r="U331">
        <v>6.3</v>
      </c>
      <c r="V331">
        <v>6.4</v>
      </c>
      <c r="W331">
        <v>13.1</v>
      </c>
      <c r="X331">
        <v>9.1</v>
      </c>
      <c r="Y331">
        <v>14.7</v>
      </c>
      <c r="Z331">
        <v>7.5</v>
      </c>
      <c r="AA331">
        <v>7.4</v>
      </c>
    </row>
    <row r="332" spans="1:27" x14ac:dyDescent="0.25">
      <c r="A332" t="s">
        <v>330</v>
      </c>
      <c r="B332" t="s">
        <v>903</v>
      </c>
      <c r="C332">
        <v>0.2</v>
      </c>
      <c r="D332">
        <v>3.3</v>
      </c>
      <c r="E332">
        <v>0.3</v>
      </c>
      <c r="F332">
        <v>0.9</v>
      </c>
      <c r="G332">
        <v>1.5</v>
      </c>
      <c r="H332">
        <v>10.9</v>
      </c>
      <c r="I332">
        <v>13.7</v>
      </c>
      <c r="J332">
        <v>3.4</v>
      </c>
      <c r="K332">
        <v>8.5</v>
      </c>
      <c r="L332">
        <v>6.9</v>
      </c>
      <c r="M332">
        <v>2.1</v>
      </c>
      <c r="N332">
        <v>8.3000000000000007</v>
      </c>
      <c r="O332">
        <v>2.7</v>
      </c>
      <c r="P332">
        <v>8.5</v>
      </c>
      <c r="Q332">
        <v>6.6</v>
      </c>
      <c r="R332">
        <v>0.5</v>
      </c>
      <c r="S332">
        <v>4</v>
      </c>
      <c r="T332">
        <v>1.8</v>
      </c>
      <c r="U332">
        <v>2.4</v>
      </c>
      <c r="V332">
        <v>0.6</v>
      </c>
      <c r="W332">
        <v>0.6</v>
      </c>
      <c r="X332">
        <v>2.1</v>
      </c>
      <c r="Y332">
        <v>1.2</v>
      </c>
      <c r="Z332">
        <v>0.7</v>
      </c>
      <c r="AA332">
        <v>1.2</v>
      </c>
    </row>
    <row r="333" spans="1:27" x14ac:dyDescent="0.25">
      <c r="A333" t="s">
        <v>331</v>
      </c>
      <c r="B333" t="s">
        <v>904</v>
      </c>
      <c r="C333">
        <v>86746</v>
      </c>
      <c r="D333">
        <v>960</v>
      </c>
      <c r="E333">
        <v>63165</v>
      </c>
      <c r="F333">
        <v>834</v>
      </c>
      <c r="G333">
        <v>1583</v>
      </c>
      <c r="H333">
        <v>51</v>
      </c>
      <c r="I333">
        <v>73</v>
      </c>
      <c r="J333">
        <v>773</v>
      </c>
      <c r="K333">
        <v>255</v>
      </c>
      <c r="L333">
        <v>367</v>
      </c>
      <c r="M333">
        <v>2964</v>
      </c>
      <c r="N333">
        <v>235</v>
      </c>
      <c r="O333">
        <v>2058</v>
      </c>
      <c r="P333">
        <v>317</v>
      </c>
      <c r="Q333">
        <v>219</v>
      </c>
      <c r="R333">
        <v>10570</v>
      </c>
      <c r="S333">
        <v>618</v>
      </c>
      <c r="T333">
        <v>1704</v>
      </c>
      <c r="U333">
        <v>353</v>
      </c>
      <c r="V333">
        <v>7476</v>
      </c>
      <c r="W333">
        <v>19968</v>
      </c>
      <c r="X333">
        <v>754</v>
      </c>
      <c r="Y333">
        <v>7953</v>
      </c>
      <c r="Z333">
        <v>4581</v>
      </c>
      <c r="AA333">
        <v>2862</v>
      </c>
    </row>
    <row r="334" spans="1:27" x14ac:dyDescent="0.25">
      <c r="A334" t="s">
        <v>332</v>
      </c>
      <c r="B334" t="s">
        <v>905</v>
      </c>
      <c r="C334">
        <v>1815</v>
      </c>
      <c r="D334">
        <v>222</v>
      </c>
      <c r="E334">
        <v>1381</v>
      </c>
      <c r="F334">
        <v>172</v>
      </c>
      <c r="G334">
        <v>240</v>
      </c>
      <c r="H334">
        <v>28</v>
      </c>
      <c r="I334">
        <v>56</v>
      </c>
      <c r="J334">
        <v>169</v>
      </c>
      <c r="K334">
        <v>117</v>
      </c>
      <c r="L334">
        <v>125</v>
      </c>
      <c r="M334">
        <v>386</v>
      </c>
      <c r="N334">
        <v>80</v>
      </c>
      <c r="O334">
        <v>343</v>
      </c>
      <c r="P334">
        <v>109</v>
      </c>
      <c r="Q334">
        <v>94</v>
      </c>
      <c r="R334">
        <v>660</v>
      </c>
      <c r="S334">
        <v>151</v>
      </c>
      <c r="T334">
        <v>223</v>
      </c>
      <c r="U334">
        <v>96</v>
      </c>
      <c r="V334">
        <v>515</v>
      </c>
      <c r="W334">
        <v>897</v>
      </c>
      <c r="X334">
        <v>157</v>
      </c>
      <c r="Y334">
        <v>532</v>
      </c>
      <c r="Z334">
        <v>401</v>
      </c>
      <c r="AA334">
        <v>330</v>
      </c>
    </row>
    <row r="335" spans="1:27" x14ac:dyDescent="0.25">
      <c r="A335" t="s">
        <v>333</v>
      </c>
      <c r="B335" t="s">
        <v>906</v>
      </c>
      <c r="C335">
        <v>15.4</v>
      </c>
      <c r="D335">
        <v>16.7</v>
      </c>
      <c r="E335">
        <v>16.399999999999999</v>
      </c>
      <c r="F335">
        <v>6.1</v>
      </c>
      <c r="G335">
        <v>12.8</v>
      </c>
      <c r="H335">
        <v>20.100000000000001</v>
      </c>
      <c r="I335">
        <v>13.6</v>
      </c>
      <c r="J335">
        <v>16.600000000000001</v>
      </c>
      <c r="K335">
        <v>15.1</v>
      </c>
      <c r="L335">
        <v>29.3</v>
      </c>
      <c r="M335">
        <v>22</v>
      </c>
      <c r="N335">
        <v>17.399999999999999</v>
      </c>
      <c r="O335">
        <v>17.100000000000001</v>
      </c>
      <c r="P335">
        <v>23.4</v>
      </c>
      <c r="Q335">
        <v>14.8</v>
      </c>
      <c r="R335">
        <v>11</v>
      </c>
      <c r="S335">
        <v>26.8</v>
      </c>
      <c r="T335">
        <v>14.1</v>
      </c>
      <c r="U335">
        <v>8.3000000000000007</v>
      </c>
      <c r="V335">
        <v>11.3</v>
      </c>
      <c r="W335">
        <v>17.5</v>
      </c>
      <c r="X335">
        <v>15.2</v>
      </c>
      <c r="Y335">
        <v>21.1</v>
      </c>
      <c r="Z335">
        <v>10.5</v>
      </c>
      <c r="AA335">
        <v>14</v>
      </c>
    </row>
    <row r="336" spans="1:27" x14ac:dyDescent="0.25">
      <c r="A336" t="s">
        <v>334</v>
      </c>
      <c r="B336" t="s">
        <v>907</v>
      </c>
      <c r="C336">
        <v>0.3</v>
      </c>
      <c r="D336">
        <v>3.7</v>
      </c>
      <c r="E336">
        <v>0.3</v>
      </c>
      <c r="F336">
        <v>1.2</v>
      </c>
      <c r="G336">
        <v>1.8</v>
      </c>
      <c r="H336">
        <v>10.6</v>
      </c>
      <c r="I336">
        <v>10.3</v>
      </c>
      <c r="J336">
        <v>3.7</v>
      </c>
      <c r="K336">
        <v>6.6</v>
      </c>
      <c r="L336">
        <v>8.6999999999999993</v>
      </c>
      <c r="M336">
        <v>2.8</v>
      </c>
      <c r="N336">
        <v>5.7</v>
      </c>
      <c r="O336">
        <v>2.7</v>
      </c>
      <c r="P336">
        <v>7.6</v>
      </c>
      <c r="Q336">
        <v>6.2</v>
      </c>
      <c r="R336">
        <v>0.6</v>
      </c>
      <c r="S336">
        <v>5.7</v>
      </c>
      <c r="T336">
        <v>1.8</v>
      </c>
      <c r="U336">
        <v>2.2000000000000002</v>
      </c>
      <c r="V336">
        <v>0.8</v>
      </c>
      <c r="W336">
        <v>0.8</v>
      </c>
      <c r="X336">
        <v>2.9</v>
      </c>
      <c r="Y336">
        <v>1.3</v>
      </c>
      <c r="Z336">
        <v>0.9</v>
      </c>
      <c r="AA336">
        <v>1.6</v>
      </c>
    </row>
    <row r="337" spans="1:27" x14ac:dyDescent="0.25">
      <c r="A337" t="s">
        <v>335</v>
      </c>
      <c r="B337" t="s">
        <v>908</v>
      </c>
      <c r="C337">
        <v>103570</v>
      </c>
      <c r="D337">
        <v>1259</v>
      </c>
      <c r="E337">
        <v>74989</v>
      </c>
      <c r="F337">
        <v>1677</v>
      </c>
      <c r="G337">
        <v>2095</v>
      </c>
      <c r="H337">
        <v>23</v>
      </c>
      <c r="I337">
        <v>52</v>
      </c>
      <c r="J337">
        <v>1195</v>
      </c>
      <c r="K337">
        <v>266</v>
      </c>
      <c r="L337">
        <v>196</v>
      </c>
      <c r="M337">
        <v>2667</v>
      </c>
      <c r="N337">
        <v>246</v>
      </c>
      <c r="O337">
        <v>2063</v>
      </c>
      <c r="P337">
        <v>169</v>
      </c>
      <c r="Q337">
        <v>221</v>
      </c>
      <c r="R337">
        <v>14216</v>
      </c>
      <c r="S337">
        <v>285</v>
      </c>
      <c r="T337">
        <v>1951</v>
      </c>
      <c r="U337">
        <v>655</v>
      </c>
      <c r="V337">
        <v>11080</v>
      </c>
      <c r="W337">
        <v>22062</v>
      </c>
      <c r="X337">
        <v>1179</v>
      </c>
      <c r="Y337">
        <v>10976</v>
      </c>
      <c r="Z337">
        <v>6204</v>
      </c>
      <c r="AA337">
        <v>4122</v>
      </c>
    </row>
    <row r="338" spans="1:27" x14ac:dyDescent="0.25">
      <c r="A338" t="s">
        <v>336</v>
      </c>
      <c r="B338" t="s">
        <v>909</v>
      </c>
      <c r="C338">
        <v>2472</v>
      </c>
      <c r="D338">
        <v>236</v>
      </c>
      <c r="E338">
        <v>1867</v>
      </c>
      <c r="F338">
        <v>268</v>
      </c>
      <c r="G338">
        <v>298</v>
      </c>
      <c r="H338">
        <v>14</v>
      </c>
      <c r="I338">
        <v>33</v>
      </c>
      <c r="J338">
        <v>246</v>
      </c>
      <c r="K338">
        <v>119</v>
      </c>
      <c r="L338">
        <v>78</v>
      </c>
      <c r="M338">
        <v>350</v>
      </c>
      <c r="N338">
        <v>78</v>
      </c>
      <c r="O338">
        <v>311</v>
      </c>
      <c r="P338">
        <v>84</v>
      </c>
      <c r="Q338">
        <v>78</v>
      </c>
      <c r="R338">
        <v>757</v>
      </c>
      <c r="S338">
        <v>92</v>
      </c>
      <c r="T338">
        <v>297</v>
      </c>
      <c r="U338">
        <v>161</v>
      </c>
      <c r="V338">
        <v>748</v>
      </c>
      <c r="W338">
        <v>829</v>
      </c>
      <c r="X338">
        <v>160</v>
      </c>
      <c r="Y338">
        <v>695</v>
      </c>
      <c r="Z338">
        <v>448</v>
      </c>
      <c r="AA338">
        <v>377</v>
      </c>
    </row>
    <row r="339" spans="1:27" x14ac:dyDescent="0.25">
      <c r="A339" t="s">
        <v>337</v>
      </c>
      <c r="B339" t="s">
        <v>910</v>
      </c>
      <c r="C339">
        <v>18.3</v>
      </c>
      <c r="D339">
        <v>21.9</v>
      </c>
      <c r="E339">
        <v>19.5</v>
      </c>
      <c r="F339">
        <v>12.2</v>
      </c>
      <c r="G339">
        <v>16.899999999999999</v>
      </c>
      <c r="H339">
        <v>9.1</v>
      </c>
      <c r="I339">
        <v>9.6999999999999993</v>
      </c>
      <c r="J339">
        <v>25.7</v>
      </c>
      <c r="K339">
        <v>15.7</v>
      </c>
      <c r="L339">
        <v>15.6</v>
      </c>
      <c r="M339">
        <v>19.8</v>
      </c>
      <c r="N339">
        <v>18.2</v>
      </c>
      <c r="O339">
        <v>17.100000000000001</v>
      </c>
      <c r="P339">
        <v>12.5</v>
      </c>
      <c r="Q339">
        <v>14.9</v>
      </c>
      <c r="R339">
        <v>14.8</v>
      </c>
      <c r="S339">
        <v>12.3</v>
      </c>
      <c r="T339">
        <v>16.100000000000001</v>
      </c>
      <c r="U339">
        <v>15.5</v>
      </c>
      <c r="V339">
        <v>16.8</v>
      </c>
      <c r="W339">
        <v>19.3</v>
      </c>
      <c r="X339">
        <v>23.8</v>
      </c>
      <c r="Y339">
        <v>29.1</v>
      </c>
      <c r="Z339">
        <v>14.3</v>
      </c>
      <c r="AA339">
        <v>20.2</v>
      </c>
    </row>
    <row r="340" spans="1:27" x14ac:dyDescent="0.25">
      <c r="A340" t="s">
        <v>338</v>
      </c>
      <c r="B340" t="s">
        <v>911</v>
      </c>
      <c r="C340">
        <v>0.4</v>
      </c>
      <c r="D340">
        <v>4</v>
      </c>
      <c r="E340">
        <v>0.4</v>
      </c>
      <c r="F340">
        <v>1.8</v>
      </c>
      <c r="G340">
        <v>2.2999999999999998</v>
      </c>
      <c r="H340">
        <v>5</v>
      </c>
      <c r="I340">
        <v>6</v>
      </c>
      <c r="J340">
        <v>4.9000000000000004</v>
      </c>
      <c r="K340">
        <v>7.1</v>
      </c>
      <c r="L340">
        <v>5.8</v>
      </c>
      <c r="M340">
        <v>2.4</v>
      </c>
      <c r="N340">
        <v>5.3</v>
      </c>
      <c r="O340">
        <v>2.4</v>
      </c>
      <c r="P340">
        <v>5.8</v>
      </c>
      <c r="Q340">
        <v>5.2</v>
      </c>
      <c r="R340">
        <v>0.7</v>
      </c>
      <c r="S340">
        <v>4</v>
      </c>
      <c r="T340">
        <v>2.2999999999999998</v>
      </c>
      <c r="U340">
        <v>3.9</v>
      </c>
      <c r="V340">
        <v>1</v>
      </c>
      <c r="W340">
        <v>0.7</v>
      </c>
      <c r="X340">
        <v>2.8</v>
      </c>
      <c r="Y340">
        <v>1.5</v>
      </c>
      <c r="Z340">
        <v>1</v>
      </c>
      <c r="AA340">
        <v>1.7</v>
      </c>
    </row>
    <row r="341" spans="1:27" x14ac:dyDescent="0.25">
      <c r="A341" t="s">
        <v>339</v>
      </c>
      <c r="B341" t="s">
        <v>912</v>
      </c>
      <c r="C341">
        <v>135166</v>
      </c>
      <c r="D341">
        <v>1057</v>
      </c>
      <c r="E341">
        <v>92612</v>
      </c>
      <c r="F341">
        <v>3710</v>
      </c>
      <c r="G341">
        <v>3783</v>
      </c>
      <c r="H341">
        <v>14</v>
      </c>
      <c r="I341">
        <v>79</v>
      </c>
      <c r="J341">
        <v>986</v>
      </c>
      <c r="K341">
        <v>369</v>
      </c>
      <c r="L341">
        <v>115</v>
      </c>
      <c r="M341">
        <v>2196</v>
      </c>
      <c r="N341">
        <v>57</v>
      </c>
      <c r="O341">
        <v>1423</v>
      </c>
      <c r="P341">
        <v>146</v>
      </c>
      <c r="Q341">
        <v>343</v>
      </c>
      <c r="R341">
        <v>24871</v>
      </c>
      <c r="S341">
        <v>404</v>
      </c>
      <c r="T341">
        <v>3001</v>
      </c>
      <c r="U341">
        <v>1080</v>
      </c>
      <c r="V341">
        <v>19150</v>
      </c>
      <c r="W341">
        <v>27413</v>
      </c>
      <c r="X341">
        <v>1484</v>
      </c>
      <c r="Y341">
        <v>8406</v>
      </c>
      <c r="Z341">
        <v>11888</v>
      </c>
      <c r="AA341">
        <v>6278</v>
      </c>
    </row>
    <row r="342" spans="1:27" x14ac:dyDescent="0.25">
      <c r="A342" t="s">
        <v>340</v>
      </c>
      <c r="B342" t="s">
        <v>913</v>
      </c>
      <c r="C342">
        <v>2366</v>
      </c>
      <c r="D342">
        <v>207</v>
      </c>
      <c r="E342">
        <v>1901</v>
      </c>
      <c r="F342">
        <v>343</v>
      </c>
      <c r="G342">
        <v>308</v>
      </c>
      <c r="H342">
        <v>12</v>
      </c>
      <c r="I342">
        <v>47</v>
      </c>
      <c r="J342">
        <v>159</v>
      </c>
      <c r="K342">
        <v>140</v>
      </c>
      <c r="L342">
        <v>62</v>
      </c>
      <c r="M342">
        <v>303</v>
      </c>
      <c r="N342">
        <v>36</v>
      </c>
      <c r="O342">
        <v>248</v>
      </c>
      <c r="P342">
        <v>62</v>
      </c>
      <c r="Q342">
        <v>115</v>
      </c>
      <c r="R342">
        <v>885</v>
      </c>
      <c r="S342">
        <v>112</v>
      </c>
      <c r="T342">
        <v>304</v>
      </c>
      <c r="U342">
        <v>189</v>
      </c>
      <c r="V342">
        <v>901</v>
      </c>
      <c r="W342">
        <v>931</v>
      </c>
      <c r="X342">
        <v>165</v>
      </c>
      <c r="Y342">
        <v>582</v>
      </c>
      <c r="Z342">
        <v>620</v>
      </c>
      <c r="AA342">
        <v>500</v>
      </c>
    </row>
    <row r="343" spans="1:27" x14ac:dyDescent="0.25">
      <c r="A343" t="s">
        <v>341</v>
      </c>
      <c r="B343" t="s">
        <v>914</v>
      </c>
      <c r="C343">
        <v>23.9</v>
      </c>
      <c r="D343">
        <v>18.399999999999999</v>
      </c>
      <c r="E343">
        <v>24.1</v>
      </c>
      <c r="F343">
        <v>26.9</v>
      </c>
      <c r="G343">
        <v>30.5</v>
      </c>
      <c r="H343">
        <v>5.5</v>
      </c>
      <c r="I343">
        <v>14.8</v>
      </c>
      <c r="J343">
        <v>21.2</v>
      </c>
      <c r="K343">
        <v>21.8</v>
      </c>
      <c r="L343">
        <v>9.1999999999999993</v>
      </c>
      <c r="M343">
        <v>16.3</v>
      </c>
      <c r="N343">
        <v>4.2</v>
      </c>
      <c r="O343">
        <v>11.8</v>
      </c>
      <c r="P343">
        <v>10.8</v>
      </c>
      <c r="Q343">
        <v>23.2</v>
      </c>
      <c r="R343">
        <v>25.9</v>
      </c>
      <c r="S343">
        <v>17.5</v>
      </c>
      <c r="T343">
        <v>24.8</v>
      </c>
      <c r="U343">
        <v>25.5</v>
      </c>
      <c r="V343">
        <v>29</v>
      </c>
      <c r="W343">
        <v>24</v>
      </c>
      <c r="X343">
        <v>30</v>
      </c>
      <c r="Y343">
        <v>22.3</v>
      </c>
      <c r="Z343">
        <v>27.3</v>
      </c>
      <c r="AA343">
        <v>30.8</v>
      </c>
    </row>
    <row r="344" spans="1:27" x14ac:dyDescent="0.25">
      <c r="A344" t="s">
        <v>342</v>
      </c>
      <c r="B344" t="s">
        <v>915</v>
      </c>
      <c r="C344">
        <v>0.4</v>
      </c>
      <c r="D344">
        <v>3.5</v>
      </c>
      <c r="E344">
        <v>0.4</v>
      </c>
      <c r="F344">
        <v>2.2999999999999998</v>
      </c>
      <c r="G344">
        <v>2.8</v>
      </c>
      <c r="H344">
        <v>4.5</v>
      </c>
      <c r="I344">
        <v>8.9</v>
      </c>
      <c r="J344">
        <v>3.2</v>
      </c>
      <c r="K344">
        <v>8.1999999999999993</v>
      </c>
      <c r="L344">
        <v>4.7</v>
      </c>
      <c r="M344">
        <v>2.2000000000000002</v>
      </c>
      <c r="N344">
        <v>2.6</v>
      </c>
      <c r="O344">
        <v>2</v>
      </c>
      <c r="P344">
        <v>4.5999999999999996</v>
      </c>
      <c r="Q344">
        <v>7.3</v>
      </c>
      <c r="R344">
        <v>0.8</v>
      </c>
      <c r="S344">
        <v>5</v>
      </c>
      <c r="T344">
        <v>2.2999999999999998</v>
      </c>
      <c r="U344">
        <v>3.8</v>
      </c>
      <c r="V344">
        <v>1.2</v>
      </c>
      <c r="W344">
        <v>0.7</v>
      </c>
      <c r="X344">
        <v>2.8</v>
      </c>
      <c r="Y344">
        <v>1.5</v>
      </c>
      <c r="Z344">
        <v>1.2</v>
      </c>
      <c r="AA344">
        <v>2</v>
      </c>
    </row>
    <row r="345" spans="1:27" x14ac:dyDescent="0.25">
      <c r="A345" t="s">
        <v>343</v>
      </c>
      <c r="B345" t="s">
        <v>916</v>
      </c>
      <c r="C345">
        <v>95298</v>
      </c>
      <c r="D345">
        <v>678</v>
      </c>
      <c r="E345">
        <v>61627</v>
      </c>
      <c r="F345">
        <v>3545</v>
      </c>
      <c r="G345">
        <v>1942</v>
      </c>
      <c r="H345">
        <v>4</v>
      </c>
      <c r="I345">
        <v>40</v>
      </c>
      <c r="J345">
        <v>362</v>
      </c>
      <c r="K345">
        <v>106</v>
      </c>
      <c r="L345">
        <v>180</v>
      </c>
      <c r="M345">
        <v>1146</v>
      </c>
      <c r="N345">
        <v>17</v>
      </c>
      <c r="O345">
        <v>765</v>
      </c>
      <c r="P345">
        <v>79</v>
      </c>
      <c r="Q345">
        <v>304</v>
      </c>
      <c r="R345">
        <v>21981</v>
      </c>
      <c r="S345">
        <v>119</v>
      </c>
      <c r="T345">
        <v>2403</v>
      </c>
      <c r="U345">
        <v>913</v>
      </c>
      <c r="V345">
        <v>16410</v>
      </c>
      <c r="W345">
        <v>17566</v>
      </c>
      <c r="X345">
        <v>656</v>
      </c>
      <c r="Y345">
        <v>2480</v>
      </c>
      <c r="Z345">
        <v>11142</v>
      </c>
      <c r="AA345">
        <v>3989</v>
      </c>
    </row>
    <row r="346" spans="1:27" x14ac:dyDescent="0.25">
      <c r="A346" t="s">
        <v>344</v>
      </c>
      <c r="B346" t="s">
        <v>917</v>
      </c>
      <c r="C346">
        <v>1755</v>
      </c>
      <c r="D346">
        <v>198</v>
      </c>
      <c r="E346">
        <v>1306</v>
      </c>
      <c r="F346">
        <v>328</v>
      </c>
      <c r="G346">
        <v>326</v>
      </c>
      <c r="H346">
        <v>6</v>
      </c>
      <c r="I346">
        <v>41</v>
      </c>
      <c r="J346">
        <v>98</v>
      </c>
      <c r="K346">
        <v>87</v>
      </c>
      <c r="L346">
        <v>89</v>
      </c>
      <c r="M346">
        <v>230</v>
      </c>
      <c r="N346">
        <v>19</v>
      </c>
      <c r="O346">
        <v>199</v>
      </c>
      <c r="P346">
        <v>41</v>
      </c>
      <c r="Q346">
        <v>113</v>
      </c>
      <c r="R346">
        <v>738</v>
      </c>
      <c r="S346">
        <v>65</v>
      </c>
      <c r="T346">
        <v>201</v>
      </c>
      <c r="U346">
        <v>159</v>
      </c>
      <c r="V346">
        <v>716</v>
      </c>
      <c r="W346">
        <v>701</v>
      </c>
      <c r="X346">
        <v>119</v>
      </c>
      <c r="Y346">
        <v>258</v>
      </c>
      <c r="Z346">
        <v>484</v>
      </c>
      <c r="AA346">
        <v>388</v>
      </c>
    </row>
    <row r="347" spans="1:27" x14ac:dyDescent="0.25">
      <c r="A347" t="s">
        <v>345</v>
      </c>
      <c r="B347" t="s">
        <v>918</v>
      </c>
      <c r="C347">
        <v>16.899999999999999</v>
      </c>
      <c r="D347">
        <v>11.8</v>
      </c>
      <c r="E347">
        <v>16</v>
      </c>
      <c r="F347">
        <v>25.7</v>
      </c>
      <c r="G347">
        <v>15.7</v>
      </c>
      <c r="H347">
        <v>1.6</v>
      </c>
      <c r="I347">
        <v>7.5</v>
      </c>
      <c r="J347">
        <v>7.8</v>
      </c>
      <c r="K347">
        <v>6.3</v>
      </c>
      <c r="L347">
        <v>14.4</v>
      </c>
      <c r="M347">
        <v>8.5</v>
      </c>
      <c r="N347">
        <v>1.3</v>
      </c>
      <c r="O347">
        <v>6.3</v>
      </c>
      <c r="P347">
        <v>5.8</v>
      </c>
      <c r="Q347">
        <v>20.5</v>
      </c>
      <c r="R347">
        <v>22.9</v>
      </c>
      <c r="S347">
        <v>5.2</v>
      </c>
      <c r="T347">
        <v>19.899999999999999</v>
      </c>
      <c r="U347">
        <v>21.6</v>
      </c>
      <c r="V347">
        <v>24.8</v>
      </c>
      <c r="W347">
        <v>15.4</v>
      </c>
      <c r="X347">
        <v>13.3</v>
      </c>
      <c r="Y347">
        <v>6.6</v>
      </c>
      <c r="Z347">
        <v>25.6</v>
      </c>
      <c r="AA347">
        <v>19.600000000000001</v>
      </c>
    </row>
    <row r="348" spans="1:27" x14ac:dyDescent="0.25">
      <c r="A348" t="s">
        <v>346</v>
      </c>
      <c r="B348" t="s">
        <v>919</v>
      </c>
      <c r="C348">
        <v>0.3</v>
      </c>
      <c r="D348">
        <v>3.2</v>
      </c>
      <c r="E348">
        <v>0.3</v>
      </c>
      <c r="F348">
        <v>2.2999999999999998</v>
      </c>
      <c r="G348">
        <v>2.5</v>
      </c>
      <c r="H348">
        <v>2.5</v>
      </c>
      <c r="I348">
        <v>7.6</v>
      </c>
      <c r="J348">
        <v>2.1</v>
      </c>
      <c r="K348">
        <v>5</v>
      </c>
      <c r="L348">
        <v>6.7</v>
      </c>
      <c r="M348">
        <v>1.7</v>
      </c>
      <c r="N348">
        <v>1.4</v>
      </c>
      <c r="O348">
        <v>1.7</v>
      </c>
      <c r="P348">
        <v>3.1</v>
      </c>
      <c r="Q348">
        <v>7.6</v>
      </c>
      <c r="R348">
        <v>0.8</v>
      </c>
      <c r="S348">
        <v>2.8</v>
      </c>
      <c r="T348">
        <v>1.6</v>
      </c>
      <c r="U348">
        <v>3.6</v>
      </c>
      <c r="V348">
        <v>1</v>
      </c>
      <c r="W348">
        <v>0.6</v>
      </c>
      <c r="X348">
        <v>2.4</v>
      </c>
      <c r="Y348">
        <v>0.7</v>
      </c>
      <c r="Z348">
        <v>1.1000000000000001</v>
      </c>
      <c r="AA348">
        <v>1.9</v>
      </c>
    </row>
    <row r="349" spans="1:27" x14ac:dyDescent="0.25">
      <c r="A349" t="s">
        <v>347</v>
      </c>
      <c r="B349" t="s">
        <v>920</v>
      </c>
      <c r="C349">
        <v>29597</v>
      </c>
      <c r="D349">
        <v>98</v>
      </c>
      <c r="E349">
        <v>17303</v>
      </c>
      <c r="F349">
        <v>2164</v>
      </c>
      <c r="G349">
        <v>301</v>
      </c>
      <c r="H349">
        <v>9</v>
      </c>
      <c r="I349">
        <v>0</v>
      </c>
      <c r="J349">
        <v>111</v>
      </c>
      <c r="K349">
        <v>53</v>
      </c>
      <c r="L349">
        <v>0</v>
      </c>
      <c r="M349">
        <v>176</v>
      </c>
      <c r="N349">
        <v>7</v>
      </c>
      <c r="O349">
        <v>103</v>
      </c>
      <c r="P349">
        <v>0</v>
      </c>
      <c r="Q349">
        <v>69</v>
      </c>
      <c r="R349">
        <v>8537</v>
      </c>
      <c r="S349">
        <v>76</v>
      </c>
      <c r="T349">
        <v>590</v>
      </c>
      <c r="U349">
        <v>312</v>
      </c>
      <c r="V349">
        <v>4460</v>
      </c>
      <c r="W349">
        <v>5186</v>
      </c>
      <c r="X349">
        <v>166</v>
      </c>
      <c r="Y349">
        <v>163</v>
      </c>
      <c r="Z349">
        <v>2891</v>
      </c>
      <c r="AA349">
        <v>449</v>
      </c>
    </row>
    <row r="350" spans="1:27" x14ac:dyDescent="0.25">
      <c r="A350" t="s">
        <v>348</v>
      </c>
      <c r="B350" t="s">
        <v>921</v>
      </c>
      <c r="C350">
        <v>1068</v>
      </c>
      <c r="D350">
        <v>53</v>
      </c>
      <c r="E350">
        <v>756</v>
      </c>
      <c r="F350">
        <v>239</v>
      </c>
      <c r="G350">
        <v>142</v>
      </c>
      <c r="H350">
        <v>8</v>
      </c>
      <c r="I350">
        <v>12</v>
      </c>
      <c r="J350">
        <v>72</v>
      </c>
      <c r="K350">
        <v>49</v>
      </c>
      <c r="L350">
        <v>17</v>
      </c>
      <c r="M350">
        <v>103</v>
      </c>
      <c r="N350">
        <v>8</v>
      </c>
      <c r="O350">
        <v>56</v>
      </c>
      <c r="P350">
        <v>17</v>
      </c>
      <c r="Q350">
        <v>44</v>
      </c>
      <c r="R350">
        <v>527</v>
      </c>
      <c r="S350">
        <v>43</v>
      </c>
      <c r="T350">
        <v>160</v>
      </c>
      <c r="U350">
        <v>97</v>
      </c>
      <c r="V350">
        <v>314</v>
      </c>
      <c r="W350">
        <v>364</v>
      </c>
      <c r="X350">
        <v>66</v>
      </c>
      <c r="Y350">
        <v>71</v>
      </c>
      <c r="Z350">
        <v>330</v>
      </c>
      <c r="AA350">
        <v>128</v>
      </c>
    </row>
    <row r="351" spans="1:27" x14ac:dyDescent="0.25">
      <c r="A351" t="s">
        <v>349</v>
      </c>
      <c r="B351" t="s">
        <v>922</v>
      </c>
      <c r="C351">
        <v>5.2</v>
      </c>
      <c r="D351">
        <v>1.7</v>
      </c>
      <c r="E351">
        <v>4.5</v>
      </c>
      <c r="F351">
        <v>15.7</v>
      </c>
      <c r="G351">
        <v>2.4</v>
      </c>
      <c r="H351">
        <v>3.5</v>
      </c>
      <c r="I351">
        <v>0</v>
      </c>
      <c r="J351">
        <v>2.4</v>
      </c>
      <c r="K351">
        <v>3.1</v>
      </c>
      <c r="L351">
        <v>0</v>
      </c>
      <c r="M351">
        <v>1.3</v>
      </c>
      <c r="N351">
        <v>0.5</v>
      </c>
      <c r="O351">
        <v>0.9</v>
      </c>
      <c r="P351">
        <v>0</v>
      </c>
      <c r="Q351">
        <v>4.7</v>
      </c>
      <c r="R351">
        <v>8.9</v>
      </c>
      <c r="S351">
        <v>3.3</v>
      </c>
      <c r="T351">
        <v>4.9000000000000004</v>
      </c>
      <c r="U351">
        <v>7.4</v>
      </c>
      <c r="V351">
        <v>6.7</v>
      </c>
      <c r="W351">
        <v>4.5</v>
      </c>
      <c r="X351">
        <v>3.4</v>
      </c>
      <c r="Y351">
        <v>0.4</v>
      </c>
      <c r="Z351">
        <v>6.6</v>
      </c>
      <c r="AA351">
        <v>2.2000000000000002</v>
      </c>
    </row>
    <row r="352" spans="1:27" x14ac:dyDescent="0.25">
      <c r="A352" t="s">
        <v>350</v>
      </c>
      <c r="B352" t="s">
        <v>923</v>
      </c>
      <c r="C352">
        <v>0.2</v>
      </c>
      <c r="D352">
        <v>0.9</v>
      </c>
      <c r="E352">
        <v>0.2</v>
      </c>
      <c r="F352">
        <v>1.7</v>
      </c>
      <c r="G352">
        <v>1.1000000000000001</v>
      </c>
      <c r="H352">
        <v>3.4</v>
      </c>
      <c r="I352">
        <v>6.3</v>
      </c>
      <c r="J352">
        <v>1.5</v>
      </c>
      <c r="K352">
        <v>2.9</v>
      </c>
      <c r="L352">
        <v>2.8</v>
      </c>
      <c r="M352">
        <v>0.8</v>
      </c>
      <c r="N352">
        <v>0.6</v>
      </c>
      <c r="O352">
        <v>0.5</v>
      </c>
      <c r="P352">
        <v>2.5</v>
      </c>
      <c r="Q352">
        <v>3</v>
      </c>
      <c r="R352">
        <v>0.5</v>
      </c>
      <c r="S352">
        <v>1.9</v>
      </c>
      <c r="T352">
        <v>1.3</v>
      </c>
      <c r="U352">
        <v>2.2000000000000002</v>
      </c>
      <c r="V352">
        <v>0.5</v>
      </c>
      <c r="W352">
        <v>0.3</v>
      </c>
      <c r="X352">
        <v>1.3</v>
      </c>
      <c r="Y352">
        <v>0.2</v>
      </c>
      <c r="Z352">
        <v>0.8</v>
      </c>
      <c r="AA352">
        <v>0.6</v>
      </c>
    </row>
    <row r="353" spans="1:27" x14ac:dyDescent="0.25">
      <c r="A353" t="s">
        <v>351</v>
      </c>
      <c r="B353" t="s">
        <v>924</v>
      </c>
      <c r="C353">
        <v>8114</v>
      </c>
      <c r="D353">
        <v>42</v>
      </c>
      <c r="E353">
        <v>4627</v>
      </c>
      <c r="F353">
        <v>611</v>
      </c>
      <c r="G353">
        <v>63</v>
      </c>
      <c r="H353">
        <v>9</v>
      </c>
      <c r="I353">
        <v>8</v>
      </c>
      <c r="J353">
        <v>19</v>
      </c>
      <c r="K353">
        <v>0</v>
      </c>
      <c r="L353">
        <v>32</v>
      </c>
      <c r="M353">
        <v>113</v>
      </c>
      <c r="N353">
        <v>0</v>
      </c>
      <c r="O353">
        <v>32</v>
      </c>
      <c r="P353">
        <v>11</v>
      </c>
      <c r="Q353">
        <v>0</v>
      </c>
      <c r="R353">
        <v>2479</v>
      </c>
      <c r="S353">
        <v>31</v>
      </c>
      <c r="T353">
        <v>37</v>
      </c>
      <c r="U353">
        <v>67</v>
      </c>
      <c r="V353">
        <v>1039</v>
      </c>
      <c r="W353">
        <v>1418</v>
      </c>
      <c r="X353">
        <v>0</v>
      </c>
      <c r="Y353">
        <v>61</v>
      </c>
      <c r="Z353">
        <v>383</v>
      </c>
      <c r="AA353">
        <v>93</v>
      </c>
    </row>
    <row r="354" spans="1:27" x14ac:dyDescent="0.25">
      <c r="A354" t="s">
        <v>352</v>
      </c>
      <c r="B354" t="s">
        <v>925</v>
      </c>
      <c r="C354">
        <v>585</v>
      </c>
      <c r="D354">
        <v>33</v>
      </c>
      <c r="E354">
        <v>398</v>
      </c>
      <c r="F354">
        <v>139</v>
      </c>
      <c r="G354">
        <v>40</v>
      </c>
      <c r="H354">
        <v>10</v>
      </c>
      <c r="I354">
        <v>12</v>
      </c>
      <c r="J354">
        <v>35</v>
      </c>
      <c r="K354">
        <v>17</v>
      </c>
      <c r="L354">
        <v>38</v>
      </c>
      <c r="M354">
        <v>79</v>
      </c>
      <c r="N354">
        <v>12</v>
      </c>
      <c r="O354">
        <v>36</v>
      </c>
      <c r="P354">
        <v>16</v>
      </c>
      <c r="Q354">
        <v>12</v>
      </c>
      <c r="R354">
        <v>323</v>
      </c>
      <c r="S354">
        <v>28</v>
      </c>
      <c r="T354">
        <v>32</v>
      </c>
      <c r="U354">
        <v>39</v>
      </c>
      <c r="V354">
        <v>194</v>
      </c>
      <c r="W354">
        <v>206</v>
      </c>
      <c r="X354">
        <v>19</v>
      </c>
      <c r="Y354">
        <v>44</v>
      </c>
      <c r="Z354">
        <v>134</v>
      </c>
      <c r="AA354">
        <v>50</v>
      </c>
    </row>
    <row r="355" spans="1:27" x14ac:dyDescent="0.25">
      <c r="A355" t="s">
        <v>353</v>
      </c>
      <c r="B355" t="s">
        <v>926</v>
      </c>
      <c r="C355">
        <v>1.4</v>
      </c>
      <c r="D355">
        <v>0.7</v>
      </c>
      <c r="E355">
        <v>1.2</v>
      </c>
      <c r="F355">
        <v>4.4000000000000004</v>
      </c>
      <c r="G355">
        <v>0.5</v>
      </c>
      <c r="H355">
        <v>3.5</v>
      </c>
      <c r="I355">
        <v>1.5</v>
      </c>
      <c r="J355">
        <v>0.4</v>
      </c>
      <c r="K355">
        <v>0</v>
      </c>
      <c r="L355">
        <v>2.6</v>
      </c>
      <c r="M355">
        <v>0.8</v>
      </c>
      <c r="N355">
        <v>0</v>
      </c>
      <c r="O355">
        <v>0.3</v>
      </c>
      <c r="P355">
        <v>0.8</v>
      </c>
      <c r="Q355">
        <v>0</v>
      </c>
      <c r="R355">
        <v>2.6</v>
      </c>
      <c r="S355">
        <v>1.3</v>
      </c>
      <c r="T355">
        <v>0.3</v>
      </c>
      <c r="U355">
        <v>1.6</v>
      </c>
      <c r="V355">
        <v>1.6</v>
      </c>
      <c r="W355">
        <v>1.2</v>
      </c>
      <c r="X355">
        <v>0</v>
      </c>
      <c r="Y355">
        <v>0.2</v>
      </c>
      <c r="Z355">
        <v>0.9</v>
      </c>
      <c r="AA355">
        <v>0.5</v>
      </c>
    </row>
    <row r="356" spans="1:27" x14ac:dyDescent="0.25">
      <c r="A356" t="s">
        <v>354</v>
      </c>
      <c r="B356" t="s">
        <v>927</v>
      </c>
      <c r="C356">
        <v>0.1</v>
      </c>
      <c r="D356">
        <v>0.6</v>
      </c>
      <c r="E356">
        <v>0.1</v>
      </c>
      <c r="F356">
        <v>1</v>
      </c>
      <c r="G356">
        <v>0.3</v>
      </c>
      <c r="H356">
        <v>3.9</v>
      </c>
      <c r="I356">
        <v>2.2000000000000002</v>
      </c>
      <c r="J356">
        <v>0.8</v>
      </c>
      <c r="K356">
        <v>2</v>
      </c>
      <c r="L356">
        <v>3</v>
      </c>
      <c r="M356">
        <v>0.6</v>
      </c>
      <c r="N356">
        <v>2.6</v>
      </c>
      <c r="O356">
        <v>0.3</v>
      </c>
      <c r="P356">
        <v>1.1000000000000001</v>
      </c>
      <c r="Q356">
        <v>2.2999999999999998</v>
      </c>
      <c r="R356">
        <v>0.3</v>
      </c>
      <c r="S356">
        <v>1.2</v>
      </c>
      <c r="T356">
        <v>0.3</v>
      </c>
      <c r="U356">
        <v>0.9</v>
      </c>
      <c r="V356">
        <v>0.3</v>
      </c>
      <c r="W356">
        <v>0.2</v>
      </c>
      <c r="X356">
        <v>0.7</v>
      </c>
      <c r="Y356">
        <v>0.1</v>
      </c>
      <c r="Z356">
        <v>0.3</v>
      </c>
      <c r="AA356">
        <v>0.2</v>
      </c>
    </row>
    <row r="357" spans="1:27" x14ac:dyDescent="0.25">
      <c r="A357" t="s">
        <v>355</v>
      </c>
      <c r="B357" t="s">
        <v>928</v>
      </c>
      <c r="C357">
        <v>191600</v>
      </c>
      <c r="D357">
        <v>157800</v>
      </c>
      <c r="E357">
        <v>186700</v>
      </c>
      <c r="F357">
        <v>282500</v>
      </c>
      <c r="G357">
        <v>197500</v>
      </c>
      <c r="H357">
        <v>77900</v>
      </c>
      <c r="I357">
        <v>93800</v>
      </c>
      <c r="J357">
        <v>165100</v>
      </c>
      <c r="K357">
        <v>128200</v>
      </c>
      <c r="L357">
        <v>130700</v>
      </c>
      <c r="M357">
        <v>143200</v>
      </c>
      <c r="N357">
        <v>85200</v>
      </c>
      <c r="O357">
        <v>109100</v>
      </c>
      <c r="P357">
        <v>105100</v>
      </c>
      <c r="Q357">
        <v>192700</v>
      </c>
      <c r="R357">
        <v>236900</v>
      </c>
      <c r="S357">
        <v>127100</v>
      </c>
      <c r="T357">
        <v>199500</v>
      </c>
      <c r="U357">
        <v>223200</v>
      </c>
      <c r="V357">
        <v>237800</v>
      </c>
      <c r="W357">
        <v>184900</v>
      </c>
      <c r="X357">
        <v>193200</v>
      </c>
      <c r="Y357">
        <v>161500</v>
      </c>
      <c r="Z357">
        <v>235800</v>
      </c>
      <c r="AA357">
        <v>208700</v>
      </c>
    </row>
    <row r="358" spans="1:27" x14ac:dyDescent="0.25">
      <c r="A358" t="s">
        <v>356</v>
      </c>
      <c r="B358" t="s">
        <v>929</v>
      </c>
      <c r="C358">
        <v>1392</v>
      </c>
      <c r="D358">
        <v>8187</v>
      </c>
      <c r="E358">
        <v>1647</v>
      </c>
      <c r="F358">
        <v>10190</v>
      </c>
      <c r="G358">
        <v>7952</v>
      </c>
      <c r="H358">
        <v>20782</v>
      </c>
      <c r="I358">
        <v>26733</v>
      </c>
      <c r="J358">
        <v>8956</v>
      </c>
      <c r="K358">
        <v>46621</v>
      </c>
      <c r="L358">
        <v>20037</v>
      </c>
      <c r="M358">
        <v>5379</v>
      </c>
      <c r="N358">
        <v>8951</v>
      </c>
      <c r="O358">
        <v>7541</v>
      </c>
      <c r="P358">
        <v>15745</v>
      </c>
      <c r="Q358">
        <v>31632</v>
      </c>
      <c r="R358">
        <v>3193</v>
      </c>
      <c r="S358">
        <v>11871</v>
      </c>
      <c r="T358">
        <v>8525</v>
      </c>
      <c r="U358">
        <v>17460</v>
      </c>
      <c r="V358">
        <v>3746</v>
      </c>
      <c r="W358">
        <v>2436</v>
      </c>
      <c r="X358">
        <v>5626</v>
      </c>
      <c r="Y358">
        <v>1783</v>
      </c>
      <c r="Z358">
        <v>4232</v>
      </c>
      <c r="AA358">
        <v>5458</v>
      </c>
    </row>
    <row r="359" spans="1:27" x14ac:dyDescent="0.25">
      <c r="A359" t="s">
        <v>357</v>
      </c>
      <c r="B359" t="s">
        <v>930</v>
      </c>
      <c r="C359" t="s">
        <v>1144</v>
      </c>
      <c r="D359" t="s">
        <v>1144</v>
      </c>
      <c r="E359" t="s">
        <v>1144</v>
      </c>
      <c r="F359" t="s">
        <v>1144</v>
      </c>
      <c r="G359" t="s">
        <v>1144</v>
      </c>
      <c r="H359" t="s">
        <v>1144</v>
      </c>
      <c r="I359" t="s">
        <v>1144</v>
      </c>
      <c r="J359" t="s">
        <v>1144</v>
      </c>
      <c r="K359" t="s">
        <v>1144</v>
      </c>
      <c r="L359" t="s">
        <v>1144</v>
      </c>
      <c r="M359" t="s">
        <v>1144</v>
      </c>
      <c r="N359" t="s">
        <v>1144</v>
      </c>
      <c r="O359" t="s">
        <v>1144</v>
      </c>
      <c r="P359" t="s">
        <v>1144</v>
      </c>
      <c r="Q359" t="s">
        <v>1144</v>
      </c>
      <c r="R359" t="s">
        <v>1144</v>
      </c>
      <c r="S359" t="s">
        <v>1144</v>
      </c>
      <c r="T359" t="s">
        <v>1144</v>
      </c>
      <c r="U359" t="s">
        <v>1144</v>
      </c>
      <c r="V359" t="s">
        <v>1144</v>
      </c>
      <c r="W359" t="s">
        <v>1144</v>
      </c>
      <c r="X359" t="s">
        <v>1144</v>
      </c>
      <c r="Y359" t="s">
        <v>1144</v>
      </c>
      <c r="Z359" t="s">
        <v>1144</v>
      </c>
      <c r="AA359" t="s">
        <v>1144</v>
      </c>
    </row>
    <row r="360" spans="1:27" x14ac:dyDescent="0.25">
      <c r="A360" t="s">
        <v>358</v>
      </c>
      <c r="B360" t="s">
        <v>931</v>
      </c>
      <c r="C360" t="s">
        <v>1144</v>
      </c>
      <c r="D360" t="s">
        <v>1144</v>
      </c>
      <c r="E360" t="s">
        <v>1144</v>
      </c>
      <c r="F360" t="s">
        <v>1144</v>
      </c>
      <c r="G360" t="s">
        <v>1144</v>
      </c>
      <c r="H360" t="s">
        <v>1144</v>
      </c>
      <c r="I360" t="s">
        <v>1144</v>
      </c>
      <c r="J360" t="s">
        <v>1144</v>
      </c>
      <c r="K360" t="s">
        <v>1144</v>
      </c>
      <c r="L360" t="s">
        <v>1144</v>
      </c>
      <c r="M360" t="s">
        <v>1144</v>
      </c>
      <c r="N360" t="s">
        <v>1144</v>
      </c>
      <c r="O360" t="s">
        <v>1144</v>
      </c>
      <c r="P360" t="s">
        <v>1144</v>
      </c>
      <c r="Q360" t="s">
        <v>1144</v>
      </c>
      <c r="R360" t="s">
        <v>1144</v>
      </c>
      <c r="S360" t="s">
        <v>1144</v>
      </c>
      <c r="T360" t="s">
        <v>1144</v>
      </c>
      <c r="U360" t="s">
        <v>1144</v>
      </c>
      <c r="V360" t="s">
        <v>1144</v>
      </c>
      <c r="W360" t="s">
        <v>1144</v>
      </c>
      <c r="X360" t="s">
        <v>1144</v>
      </c>
      <c r="Y360" t="s">
        <v>1144</v>
      </c>
      <c r="Z360" t="s">
        <v>1144</v>
      </c>
      <c r="AA360" t="s">
        <v>1144</v>
      </c>
    </row>
    <row r="361" spans="1:27" x14ac:dyDescent="0.25">
      <c r="A361" t="s">
        <v>359</v>
      </c>
      <c r="B361" t="s">
        <v>932</v>
      </c>
      <c r="C361">
        <v>564787</v>
      </c>
      <c r="D361">
        <v>5759</v>
      </c>
      <c r="E361">
        <v>384329</v>
      </c>
      <c r="F361">
        <v>13784</v>
      </c>
      <c r="G361">
        <v>12384</v>
      </c>
      <c r="H361">
        <v>254</v>
      </c>
      <c r="I361">
        <v>535</v>
      </c>
      <c r="J361">
        <v>4649</v>
      </c>
      <c r="K361">
        <v>1691</v>
      </c>
      <c r="L361">
        <v>1253</v>
      </c>
      <c r="M361">
        <v>13446</v>
      </c>
      <c r="N361">
        <v>1353</v>
      </c>
      <c r="O361">
        <v>12058</v>
      </c>
      <c r="P361">
        <v>1355</v>
      </c>
      <c r="Q361">
        <v>1480</v>
      </c>
      <c r="R361">
        <v>96055</v>
      </c>
      <c r="S361">
        <v>2309</v>
      </c>
      <c r="T361">
        <v>12093</v>
      </c>
      <c r="U361">
        <v>4229</v>
      </c>
      <c r="V361">
        <v>66128</v>
      </c>
      <c r="W361">
        <v>114186</v>
      </c>
      <c r="X361">
        <v>4945</v>
      </c>
      <c r="Y361">
        <v>37748</v>
      </c>
      <c r="Z361">
        <v>43483</v>
      </c>
      <c r="AA361">
        <v>20396</v>
      </c>
    </row>
    <row r="362" spans="1:27" x14ac:dyDescent="0.25">
      <c r="A362" t="s">
        <v>360</v>
      </c>
      <c r="B362" t="s">
        <v>933</v>
      </c>
      <c r="C362">
        <v>4889</v>
      </c>
      <c r="D362">
        <v>286</v>
      </c>
      <c r="E362">
        <v>3784</v>
      </c>
      <c r="F362">
        <v>445</v>
      </c>
      <c r="G362">
        <v>397</v>
      </c>
      <c r="H362">
        <v>53</v>
      </c>
      <c r="I362">
        <v>75</v>
      </c>
      <c r="J362">
        <v>235</v>
      </c>
      <c r="K362">
        <v>196</v>
      </c>
      <c r="L362">
        <v>186</v>
      </c>
      <c r="M362">
        <v>485</v>
      </c>
      <c r="N362">
        <v>157</v>
      </c>
      <c r="O362">
        <v>608</v>
      </c>
      <c r="P362">
        <v>160</v>
      </c>
      <c r="Q362">
        <v>125</v>
      </c>
      <c r="R362">
        <v>1299</v>
      </c>
      <c r="S362">
        <v>172</v>
      </c>
      <c r="T362">
        <v>503</v>
      </c>
      <c r="U362">
        <v>304</v>
      </c>
      <c r="V362">
        <v>1247</v>
      </c>
      <c r="W362">
        <v>1535</v>
      </c>
      <c r="X362">
        <v>290</v>
      </c>
      <c r="Y362">
        <v>1015</v>
      </c>
      <c r="Z362">
        <v>882</v>
      </c>
      <c r="AA362">
        <v>661</v>
      </c>
    </row>
    <row r="363" spans="1:27" x14ac:dyDescent="0.25">
      <c r="A363" t="s">
        <v>361</v>
      </c>
      <c r="B363" t="s">
        <v>934</v>
      </c>
      <c r="C363">
        <v>564787</v>
      </c>
      <c r="D363">
        <v>5759</v>
      </c>
      <c r="E363">
        <v>384329</v>
      </c>
      <c r="F363">
        <v>13784</v>
      </c>
      <c r="G363">
        <v>12384</v>
      </c>
      <c r="H363">
        <v>254</v>
      </c>
      <c r="I363">
        <v>535</v>
      </c>
      <c r="J363">
        <v>4649</v>
      </c>
      <c r="K363">
        <v>1691</v>
      </c>
      <c r="L363">
        <v>1253</v>
      </c>
      <c r="M363">
        <v>13446</v>
      </c>
      <c r="N363">
        <v>1353</v>
      </c>
      <c r="O363">
        <v>12058</v>
      </c>
      <c r="P363">
        <v>1355</v>
      </c>
      <c r="Q363">
        <v>1480</v>
      </c>
      <c r="R363">
        <v>96055</v>
      </c>
      <c r="S363">
        <v>2309</v>
      </c>
      <c r="T363">
        <v>12093</v>
      </c>
      <c r="U363">
        <v>4229</v>
      </c>
      <c r="V363">
        <v>66128</v>
      </c>
      <c r="W363">
        <v>114186</v>
      </c>
      <c r="X363">
        <v>4945</v>
      </c>
      <c r="Y363">
        <v>37748</v>
      </c>
      <c r="Z363">
        <v>43483</v>
      </c>
      <c r="AA363">
        <v>20396</v>
      </c>
    </row>
    <row r="364" spans="1:27" x14ac:dyDescent="0.25">
      <c r="A364" t="s">
        <v>362</v>
      </c>
      <c r="B364" t="s">
        <v>935</v>
      </c>
      <c r="C364" t="s">
        <v>1144</v>
      </c>
      <c r="D364" t="s">
        <v>1144</v>
      </c>
      <c r="E364" t="s">
        <v>1144</v>
      </c>
      <c r="F364" t="s">
        <v>1144</v>
      </c>
      <c r="G364" t="s">
        <v>1144</v>
      </c>
      <c r="H364" t="s">
        <v>1144</v>
      </c>
      <c r="I364" t="s">
        <v>1144</v>
      </c>
      <c r="J364" t="s">
        <v>1144</v>
      </c>
      <c r="K364" t="s">
        <v>1144</v>
      </c>
      <c r="L364" t="s">
        <v>1144</v>
      </c>
      <c r="M364" t="s">
        <v>1144</v>
      </c>
      <c r="N364" t="s">
        <v>1144</v>
      </c>
      <c r="O364" t="s">
        <v>1144</v>
      </c>
      <c r="P364" t="s">
        <v>1144</v>
      </c>
      <c r="Q364" t="s">
        <v>1144</v>
      </c>
      <c r="R364" t="s">
        <v>1144</v>
      </c>
      <c r="S364" t="s">
        <v>1144</v>
      </c>
      <c r="T364" t="s">
        <v>1144</v>
      </c>
      <c r="U364" t="s">
        <v>1144</v>
      </c>
      <c r="V364" t="s">
        <v>1144</v>
      </c>
      <c r="W364" t="s">
        <v>1144</v>
      </c>
      <c r="X364" t="s">
        <v>1144</v>
      </c>
      <c r="Y364" t="s">
        <v>1144</v>
      </c>
      <c r="Z364" t="s">
        <v>1144</v>
      </c>
      <c r="AA364" t="s">
        <v>1144</v>
      </c>
    </row>
    <row r="365" spans="1:27" x14ac:dyDescent="0.25">
      <c r="A365" t="s">
        <v>363</v>
      </c>
      <c r="B365" t="s">
        <v>936</v>
      </c>
      <c r="C365">
        <v>391607</v>
      </c>
      <c r="D365">
        <v>3458</v>
      </c>
      <c r="E365">
        <v>276216</v>
      </c>
      <c r="F365">
        <v>8684</v>
      </c>
      <c r="G365">
        <v>7255</v>
      </c>
      <c r="H365">
        <v>71</v>
      </c>
      <c r="I365">
        <v>171</v>
      </c>
      <c r="J365">
        <v>2674</v>
      </c>
      <c r="K365">
        <v>725</v>
      </c>
      <c r="L365">
        <v>782</v>
      </c>
      <c r="M365">
        <v>8686</v>
      </c>
      <c r="N365">
        <v>507</v>
      </c>
      <c r="O365">
        <v>6358</v>
      </c>
      <c r="P365">
        <v>677</v>
      </c>
      <c r="Q365">
        <v>971</v>
      </c>
      <c r="R365">
        <v>65922</v>
      </c>
      <c r="S365">
        <v>1097</v>
      </c>
      <c r="T365">
        <v>7353</v>
      </c>
      <c r="U365">
        <v>2069</v>
      </c>
      <c r="V365">
        <v>48156</v>
      </c>
      <c r="W365">
        <v>82272</v>
      </c>
      <c r="X365">
        <v>2725</v>
      </c>
      <c r="Y365">
        <v>29666</v>
      </c>
      <c r="Z365">
        <v>29508</v>
      </c>
      <c r="AA365">
        <v>14555</v>
      </c>
    </row>
    <row r="366" spans="1:27" x14ac:dyDescent="0.25">
      <c r="A366" t="s">
        <v>364</v>
      </c>
      <c r="B366" t="s">
        <v>937</v>
      </c>
      <c r="C366">
        <v>3722</v>
      </c>
      <c r="D366">
        <v>296</v>
      </c>
      <c r="E366">
        <v>3207</v>
      </c>
      <c r="F366">
        <v>436</v>
      </c>
      <c r="G366">
        <v>413</v>
      </c>
      <c r="H366">
        <v>30</v>
      </c>
      <c r="I366">
        <v>68</v>
      </c>
      <c r="J366">
        <v>288</v>
      </c>
      <c r="K366">
        <v>158</v>
      </c>
      <c r="L366">
        <v>157</v>
      </c>
      <c r="M366">
        <v>457</v>
      </c>
      <c r="N366">
        <v>118</v>
      </c>
      <c r="O366">
        <v>465</v>
      </c>
      <c r="P366">
        <v>132</v>
      </c>
      <c r="Q366">
        <v>148</v>
      </c>
      <c r="R366">
        <v>1222</v>
      </c>
      <c r="S366">
        <v>180</v>
      </c>
      <c r="T366">
        <v>442</v>
      </c>
      <c r="U366">
        <v>257</v>
      </c>
      <c r="V366">
        <v>1200</v>
      </c>
      <c r="W366">
        <v>1468</v>
      </c>
      <c r="X366">
        <v>215</v>
      </c>
      <c r="Y366">
        <v>853</v>
      </c>
      <c r="Z366">
        <v>819</v>
      </c>
      <c r="AA366">
        <v>645</v>
      </c>
    </row>
    <row r="367" spans="1:27" x14ac:dyDescent="0.25">
      <c r="A367" t="s">
        <v>365</v>
      </c>
      <c r="B367" t="s">
        <v>938</v>
      </c>
      <c r="C367">
        <v>69.3</v>
      </c>
      <c r="D367">
        <v>60</v>
      </c>
      <c r="E367">
        <v>71.900000000000006</v>
      </c>
      <c r="F367">
        <v>63</v>
      </c>
      <c r="G367">
        <v>58.6</v>
      </c>
      <c r="H367">
        <v>28</v>
      </c>
      <c r="I367">
        <v>32</v>
      </c>
      <c r="J367">
        <v>57.5</v>
      </c>
      <c r="K367">
        <v>42.9</v>
      </c>
      <c r="L367">
        <v>62.4</v>
      </c>
      <c r="M367">
        <v>64.599999999999994</v>
      </c>
      <c r="N367">
        <v>37.5</v>
      </c>
      <c r="O367">
        <v>52.7</v>
      </c>
      <c r="P367">
        <v>50</v>
      </c>
      <c r="Q367">
        <v>65.599999999999994</v>
      </c>
      <c r="R367">
        <v>68.599999999999994</v>
      </c>
      <c r="S367">
        <v>47.5</v>
      </c>
      <c r="T367">
        <v>60.8</v>
      </c>
      <c r="U367">
        <v>48.9</v>
      </c>
      <c r="V367">
        <v>72.8</v>
      </c>
      <c r="W367">
        <v>72.099999999999994</v>
      </c>
      <c r="X367">
        <v>55.1</v>
      </c>
      <c r="Y367">
        <v>78.599999999999994</v>
      </c>
      <c r="Z367">
        <v>67.900000000000006</v>
      </c>
      <c r="AA367">
        <v>71.400000000000006</v>
      </c>
    </row>
    <row r="368" spans="1:27" x14ac:dyDescent="0.25">
      <c r="A368" t="s">
        <v>366</v>
      </c>
      <c r="B368" t="s">
        <v>939</v>
      </c>
      <c r="C368">
        <v>0.3</v>
      </c>
      <c r="D368">
        <v>3.8</v>
      </c>
      <c r="E368">
        <v>0.4</v>
      </c>
      <c r="F368">
        <v>2.2999999999999998</v>
      </c>
      <c r="G368">
        <v>2.7</v>
      </c>
      <c r="H368">
        <v>10</v>
      </c>
      <c r="I368">
        <v>12.9</v>
      </c>
      <c r="J368">
        <v>4.8</v>
      </c>
      <c r="K368">
        <v>7.8</v>
      </c>
      <c r="L368">
        <v>8.6</v>
      </c>
      <c r="M368">
        <v>2.6</v>
      </c>
      <c r="N368">
        <v>7.1</v>
      </c>
      <c r="O368">
        <v>3.4</v>
      </c>
      <c r="P368">
        <v>8.4</v>
      </c>
      <c r="Q368">
        <v>8.1999999999999993</v>
      </c>
      <c r="R368">
        <v>0.9</v>
      </c>
      <c r="S368">
        <v>6.5</v>
      </c>
      <c r="T368">
        <v>2.2999999999999998</v>
      </c>
      <c r="U368">
        <v>5.2</v>
      </c>
      <c r="V368">
        <v>1.1000000000000001</v>
      </c>
      <c r="W368">
        <v>0.8</v>
      </c>
      <c r="X368">
        <v>3.4</v>
      </c>
      <c r="Y368">
        <v>1.2</v>
      </c>
      <c r="Z368">
        <v>1.3</v>
      </c>
      <c r="AA368">
        <v>2</v>
      </c>
    </row>
    <row r="369" spans="1:27" x14ac:dyDescent="0.25">
      <c r="A369" t="s">
        <v>367</v>
      </c>
      <c r="B369" t="s">
        <v>940</v>
      </c>
      <c r="C369">
        <v>173180</v>
      </c>
      <c r="D369">
        <v>2301</v>
      </c>
      <c r="E369">
        <v>108113</v>
      </c>
      <c r="F369">
        <v>5100</v>
      </c>
      <c r="G369">
        <v>5129</v>
      </c>
      <c r="H369">
        <v>183</v>
      </c>
      <c r="I369">
        <v>364</v>
      </c>
      <c r="J369">
        <v>1975</v>
      </c>
      <c r="K369">
        <v>966</v>
      </c>
      <c r="L369">
        <v>471</v>
      </c>
      <c r="M369">
        <v>4760</v>
      </c>
      <c r="N369">
        <v>846</v>
      </c>
      <c r="O369">
        <v>5700</v>
      </c>
      <c r="P369">
        <v>678</v>
      </c>
      <c r="Q369">
        <v>509</v>
      </c>
      <c r="R369">
        <v>30133</v>
      </c>
      <c r="S369">
        <v>1212</v>
      </c>
      <c r="T369">
        <v>4740</v>
      </c>
      <c r="U369">
        <v>2160</v>
      </c>
      <c r="V369">
        <v>17972</v>
      </c>
      <c r="W369">
        <v>31914</v>
      </c>
      <c r="X369">
        <v>2220</v>
      </c>
      <c r="Y369">
        <v>8082</v>
      </c>
      <c r="Z369">
        <v>13975</v>
      </c>
      <c r="AA369">
        <v>5841</v>
      </c>
    </row>
    <row r="370" spans="1:27" x14ac:dyDescent="0.25">
      <c r="A370" t="s">
        <v>368</v>
      </c>
      <c r="B370" t="s">
        <v>941</v>
      </c>
      <c r="C370">
        <v>2511</v>
      </c>
      <c r="D370">
        <v>231</v>
      </c>
      <c r="E370">
        <v>1804</v>
      </c>
      <c r="F370">
        <v>353</v>
      </c>
      <c r="G370">
        <v>372</v>
      </c>
      <c r="H370">
        <v>46</v>
      </c>
      <c r="I370">
        <v>92</v>
      </c>
      <c r="J370">
        <v>219</v>
      </c>
      <c r="K370">
        <v>172</v>
      </c>
      <c r="L370">
        <v>130</v>
      </c>
      <c r="M370">
        <v>407</v>
      </c>
      <c r="N370">
        <v>128</v>
      </c>
      <c r="O370">
        <v>552</v>
      </c>
      <c r="P370">
        <v>145</v>
      </c>
      <c r="Q370">
        <v>126</v>
      </c>
      <c r="R370">
        <v>993</v>
      </c>
      <c r="S370">
        <v>163</v>
      </c>
      <c r="T370">
        <v>326</v>
      </c>
      <c r="U370">
        <v>277</v>
      </c>
      <c r="V370">
        <v>747</v>
      </c>
      <c r="W370">
        <v>1063</v>
      </c>
      <c r="X370">
        <v>224</v>
      </c>
      <c r="Y370">
        <v>555</v>
      </c>
      <c r="Z370">
        <v>625</v>
      </c>
      <c r="AA370">
        <v>425</v>
      </c>
    </row>
    <row r="371" spans="1:27" x14ac:dyDescent="0.25">
      <c r="A371" t="s">
        <v>369</v>
      </c>
      <c r="B371" t="s">
        <v>942</v>
      </c>
      <c r="C371">
        <v>30.7</v>
      </c>
      <c r="D371">
        <v>40</v>
      </c>
      <c r="E371">
        <v>28.1</v>
      </c>
      <c r="F371">
        <v>37</v>
      </c>
      <c r="G371">
        <v>41.4</v>
      </c>
      <c r="H371">
        <v>72</v>
      </c>
      <c r="I371">
        <v>68</v>
      </c>
      <c r="J371">
        <v>42.5</v>
      </c>
      <c r="K371">
        <v>57.1</v>
      </c>
      <c r="L371">
        <v>37.6</v>
      </c>
      <c r="M371">
        <v>35.4</v>
      </c>
      <c r="N371">
        <v>62.5</v>
      </c>
      <c r="O371">
        <v>47.3</v>
      </c>
      <c r="P371">
        <v>50</v>
      </c>
      <c r="Q371">
        <v>34.4</v>
      </c>
      <c r="R371">
        <v>31.4</v>
      </c>
      <c r="S371">
        <v>52.5</v>
      </c>
      <c r="T371">
        <v>39.200000000000003</v>
      </c>
      <c r="U371">
        <v>51.1</v>
      </c>
      <c r="V371">
        <v>27.2</v>
      </c>
      <c r="W371">
        <v>27.9</v>
      </c>
      <c r="X371">
        <v>44.9</v>
      </c>
      <c r="Y371">
        <v>21.4</v>
      </c>
      <c r="Z371">
        <v>32.1</v>
      </c>
      <c r="AA371">
        <v>28.6</v>
      </c>
    </row>
    <row r="372" spans="1:27" x14ac:dyDescent="0.25">
      <c r="A372" t="s">
        <v>370</v>
      </c>
      <c r="B372" t="s">
        <v>943</v>
      </c>
      <c r="C372">
        <v>0.3</v>
      </c>
      <c r="D372">
        <v>3.8</v>
      </c>
      <c r="E372">
        <v>0.4</v>
      </c>
      <c r="F372">
        <v>2.2999999999999998</v>
      </c>
      <c r="G372">
        <v>2.7</v>
      </c>
      <c r="H372">
        <v>10</v>
      </c>
      <c r="I372">
        <v>12.9</v>
      </c>
      <c r="J372">
        <v>4.8</v>
      </c>
      <c r="K372">
        <v>7.8</v>
      </c>
      <c r="L372">
        <v>8.6</v>
      </c>
      <c r="M372">
        <v>2.6</v>
      </c>
      <c r="N372">
        <v>7.1</v>
      </c>
      <c r="O372">
        <v>3.4</v>
      </c>
      <c r="P372">
        <v>8.4</v>
      </c>
      <c r="Q372">
        <v>8.1999999999999993</v>
      </c>
      <c r="R372">
        <v>0.9</v>
      </c>
      <c r="S372">
        <v>6.5</v>
      </c>
      <c r="T372">
        <v>2.2999999999999998</v>
      </c>
      <c r="U372">
        <v>5.2</v>
      </c>
      <c r="V372">
        <v>1.1000000000000001</v>
      </c>
      <c r="W372">
        <v>0.8</v>
      </c>
      <c r="X372">
        <v>3.4</v>
      </c>
      <c r="Y372">
        <v>1.2</v>
      </c>
      <c r="Z372">
        <v>1.3</v>
      </c>
      <c r="AA372">
        <v>2</v>
      </c>
    </row>
    <row r="373" spans="1:27" x14ac:dyDescent="0.25">
      <c r="A373" t="s">
        <v>371</v>
      </c>
      <c r="B373" t="s">
        <v>944</v>
      </c>
      <c r="C373">
        <v>391607</v>
      </c>
      <c r="D373">
        <v>3458</v>
      </c>
      <c r="E373">
        <v>276216</v>
      </c>
      <c r="F373">
        <v>8684</v>
      </c>
      <c r="G373">
        <v>7255</v>
      </c>
      <c r="H373">
        <v>71</v>
      </c>
      <c r="I373">
        <v>171</v>
      </c>
      <c r="J373">
        <v>2674</v>
      </c>
      <c r="K373">
        <v>725</v>
      </c>
      <c r="L373">
        <v>782</v>
      </c>
      <c r="M373">
        <v>8686</v>
      </c>
      <c r="N373">
        <v>507</v>
      </c>
      <c r="O373">
        <v>6358</v>
      </c>
      <c r="P373">
        <v>677</v>
      </c>
      <c r="Q373">
        <v>971</v>
      </c>
      <c r="R373">
        <v>65922</v>
      </c>
      <c r="S373">
        <v>1097</v>
      </c>
      <c r="T373">
        <v>7353</v>
      </c>
      <c r="U373">
        <v>2069</v>
      </c>
      <c r="V373">
        <v>48156</v>
      </c>
      <c r="W373">
        <v>82272</v>
      </c>
      <c r="X373">
        <v>2725</v>
      </c>
      <c r="Y373">
        <v>29666</v>
      </c>
      <c r="Z373">
        <v>29508</v>
      </c>
      <c r="AA373">
        <v>14555</v>
      </c>
    </row>
    <row r="374" spans="1:27" x14ac:dyDescent="0.25">
      <c r="A374" t="s">
        <v>372</v>
      </c>
      <c r="B374" t="s">
        <v>945</v>
      </c>
      <c r="C374">
        <v>3722</v>
      </c>
      <c r="D374">
        <v>296</v>
      </c>
      <c r="E374">
        <v>3207</v>
      </c>
      <c r="F374">
        <v>436</v>
      </c>
      <c r="G374">
        <v>413</v>
      </c>
      <c r="H374">
        <v>30</v>
      </c>
      <c r="I374">
        <v>68</v>
      </c>
      <c r="J374">
        <v>288</v>
      </c>
      <c r="K374">
        <v>158</v>
      </c>
      <c r="L374">
        <v>157</v>
      </c>
      <c r="M374">
        <v>457</v>
      </c>
      <c r="N374">
        <v>118</v>
      </c>
      <c r="O374">
        <v>465</v>
      </c>
      <c r="P374">
        <v>132</v>
      </c>
      <c r="Q374">
        <v>148</v>
      </c>
      <c r="R374">
        <v>1222</v>
      </c>
      <c r="S374">
        <v>180</v>
      </c>
      <c r="T374">
        <v>442</v>
      </c>
      <c r="U374">
        <v>257</v>
      </c>
      <c r="V374">
        <v>1200</v>
      </c>
      <c r="W374">
        <v>1468</v>
      </c>
      <c r="X374">
        <v>215</v>
      </c>
      <c r="Y374">
        <v>853</v>
      </c>
      <c r="Z374">
        <v>819</v>
      </c>
      <c r="AA374">
        <v>645</v>
      </c>
    </row>
    <row r="375" spans="1:27" x14ac:dyDescent="0.25">
      <c r="A375" t="s">
        <v>373</v>
      </c>
      <c r="B375" t="s">
        <v>946</v>
      </c>
      <c r="C375">
        <v>391607</v>
      </c>
      <c r="D375">
        <v>3458</v>
      </c>
      <c r="E375">
        <v>276216</v>
      </c>
      <c r="F375">
        <v>8684</v>
      </c>
      <c r="G375">
        <v>7255</v>
      </c>
      <c r="H375">
        <v>71</v>
      </c>
      <c r="I375">
        <v>171</v>
      </c>
      <c r="J375">
        <v>2674</v>
      </c>
      <c r="K375">
        <v>725</v>
      </c>
      <c r="L375">
        <v>782</v>
      </c>
      <c r="M375">
        <v>8686</v>
      </c>
      <c r="N375">
        <v>507</v>
      </c>
      <c r="O375">
        <v>6358</v>
      </c>
      <c r="P375">
        <v>677</v>
      </c>
      <c r="Q375">
        <v>971</v>
      </c>
      <c r="R375">
        <v>65922</v>
      </c>
      <c r="S375">
        <v>1097</v>
      </c>
      <c r="T375">
        <v>7353</v>
      </c>
      <c r="U375">
        <v>2069</v>
      </c>
      <c r="V375">
        <v>48156</v>
      </c>
      <c r="W375">
        <v>82272</v>
      </c>
      <c r="X375">
        <v>2725</v>
      </c>
      <c r="Y375">
        <v>29666</v>
      </c>
      <c r="Z375">
        <v>29508</v>
      </c>
      <c r="AA375">
        <v>14555</v>
      </c>
    </row>
    <row r="376" spans="1:27" x14ac:dyDescent="0.25">
      <c r="A376" t="s">
        <v>374</v>
      </c>
      <c r="B376" t="s">
        <v>947</v>
      </c>
      <c r="C376" t="s">
        <v>1144</v>
      </c>
      <c r="D376" t="s">
        <v>1144</v>
      </c>
      <c r="E376" t="s">
        <v>1144</v>
      </c>
      <c r="F376" t="s">
        <v>1144</v>
      </c>
      <c r="G376" t="s">
        <v>1144</v>
      </c>
      <c r="H376" t="s">
        <v>1144</v>
      </c>
      <c r="I376" t="s">
        <v>1144</v>
      </c>
      <c r="J376" t="s">
        <v>1144</v>
      </c>
      <c r="K376" t="s">
        <v>1144</v>
      </c>
      <c r="L376" t="s">
        <v>1144</v>
      </c>
      <c r="M376" t="s">
        <v>1144</v>
      </c>
      <c r="N376" t="s">
        <v>1144</v>
      </c>
      <c r="O376" t="s">
        <v>1144</v>
      </c>
      <c r="P376" t="s">
        <v>1144</v>
      </c>
      <c r="Q376" t="s">
        <v>1144</v>
      </c>
      <c r="R376" t="s">
        <v>1144</v>
      </c>
      <c r="S376" t="s">
        <v>1144</v>
      </c>
      <c r="T376" t="s">
        <v>1144</v>
      </c>
      <c r="U376" t="s">
        <v>1144</v>
      </c>
      <c r="V376" t="s">
        <v>1144</v>
      </c>
      <c r="W376" t="s">
        <v>1144</v>
      </c>
      <c r="X376" t="s">
        <v>1144</v>
      </c>
      <c r="Y376" t="s">
        <v>1144</v>
      </c>
      <c r="Z376" t="s">
        <v>1144</v>
      </c>
      <c r="AA376" t="s">
        <v>1144</v>
      </c>
    </row>
    <row r="377" spans="1:27" x14ac:dyDescent="0.25">
      <c r="A377" t="s">
        <v>375</v>
      </c>
      <c r="B377" t="s">
        <v>948</v>
      </c>
      <c r="C377">
        <v>5451</v>
      </c>
      <c r="D377">
        <v>72</v>
      </c>
      <c r="E377">
        <v>3332</v>
      </c>
      <c r="F377">
        <v>123</v>
      </c>
      <c r="G377">
        <v>207</v>
      </c>
      <c r="H377">
        <v>0</v>
      </c>
      <c r="I377">
        <v>6</v>
      </c>
      <c r="J377">
        <v>92</v>
      </c>
      <c r="K377">
        <v>19</v>
      </c>
      <c r="L377">
        <v>0</v>
      </c>
      <c r="M377">
        <v>194</v>
      </c>
      <c r="N377">
        <v>54</v>
      </c>
      <c r="O377">
        <v>292</v>
      </c>
      <c r="P377">
        <v>38</v>
      </c>
      <c r="Q377">
        <v>37</v>
      </c>
      <c r="R377">
        <v>796</v>
      </c>
      <c r="S377">
        <v>9</v>
      </c>
      <c r="T377">
        <v>180</v>
      </c>
      <c r="U377">
        <v>23</v>
      </c>
      <c r="V377">
        <v>507</v>
      </c>
      <c r="W377">
        <v>994</v>
      </c>
      <c r="X377">
        <v>67</v>
      </c>
      <c r="Y377">
        <v>357</v>
      </c>
      <c r="Z377">
        <v>279</v>
      </c>
      <c r="AA377">
        <v>161</v>
      </c>
    </row>
    <row r="378" spans="1:27" x14ac:dyDescent="0.25">
      <c r="A378" t="s">
        <v>376</v>
      </c>
      <c r="B378" t="s">
        <v>949</v>
      </c>
      <c r="C378">
        <v>358</v>
      </c>
      <c r="D378">
        <v>34</v>
      </c>
      <c r="E378">
        <v>269</v>
      </c>
      <c r="F378">
        <v>61</v>
      </c>
      <c r="G378">
        <v>85</v>
      </c>
      <c r="H378">
        <v>12</v>
      </c>
      <c r="I378">
        <v>9</v>
      </c>
      <c r="J378">
        <v>48</v>
      </c>
      <c r="K378">
        <v>20</v>
      </c>
      <c r="L378">
        <v>17</v>
      </c>
      <c r="M378">
        <v>67</v>
      </c>
      <c r="N378">
        <v>23</v>
      </c>
      <c r="O378">
        <v>101</v>
      </c>
      <c r="P378">
        <v>43</v>
      </c>
      <c r="Q378">
        <v>40</v>
      </c>
      <c r="R378">
        <v>144</v>
      </c>
      <c r="S378">
        <v>10</v>
      </c>
      <c r="T378">
        <v>63</v>
      </c>
      <c r="U378">
        <v>28</v>
      </c>
      <c r="V378">
        <v>108</v>
      </c>
      <c r="W378">
        <v>172</v>
      </c>
      <c r="X378">
        <v>37</v>
      </c>
      <c r="Y378">
        <v>103</v>
      </c>
      <c r="Z378">
        <v>89</v>
      </c>
      <c r="AA378">
        <v>60</v>
      </c>
    </row>
    <row r="379" spans="1:27" x14ac:dyDescent="0.25">
      <c r="A379" t="s">
        <v>377</v>
      </c>
      <c r="B379" t="s">
        <v>950</v>
      </c>
      <c r="C379">
        <v>1.4</v>
      </c>
      <c r="D379">
        <v>2.1</v>
      </c>
      <c r="E379">
        <v>1.2</v>
      </c>
      <c r="F379">
        <v>1.4</v>
      </c>
      <c r="G379">
        <v>2.9</v>
      </c>
      <c r="H379">
        <v>0</v>
      </c>
      <c r="I379">
        <v>3.5</v>
      </c>
      <c r="J379">
        <v>3.4</v>
      </c>
      <c r="K379">
        <v>2.6</v>
      </c>
      <c r="L379">
        <v>0</v>
      </c>
      <c r="M379">
        <v>2.2000000000000002</v>
      </c>
      <c r="N379">
        <v>10.7</v>
      </c>
      <c r="O379">
        <v>4.5999999999999996</v>
      </c>
      <c r="P379">
        <v>5.6</v>
      </c>
      <c r="Q379">
        <v>3.8</v>
      </c>
      <c r="R379">
        <v>1.2</v>
      </c>
      <c r="S379">
        <v>0.8</v>
      </c>
      <c r="T379">
        <v>2.4</v>
      </c>
      <c r="U379">
        <v>1.1000000000000001</v>
      </c>
      <c r="V379">
        <v>1.1000000000000001</v>
      </c>
      <c r="W379">
        <v>1.2</v>
      </c>
      <c r="X379">
        <v>2.5</v>
      </c>
      <c r="Y379">
        <v>1.2</v>
      </c>
      <c r="Z379">
        <v>0.9</v>
      </c>
      <c r="AA379">
        <v>1.1000000000000001</v>
      </c>
    </row>
    <row r="380" spans="1:27" x14ac:dyDescent="0.25">
      <c r="A380" t="s">
        <v>378</v>
      </c>
      <c r="B380" t="s">
        <v>951</v>
      </c>
      <c r="C380">
        <v>0.1</v>
      </c>
      <c r="D380">
        <v>1</v>
      </c>
      <c r="E380">
        <v>0.1</v>
      </c>
      <c r="F380">
        <v>0.7</v>
      </c>
      <c r="G380">
        <v>1.2</v>
      </c>
      <c r="H380">
        <v>36.4</v>
      </c>
      <c r="I380">
        <v>5.4</v>
      </c>
      <c r="J380">
        <v>1.8</v>
      </c>
      <c r="K380">
        <v>2.7</v>
      </c>
      <c r="L380">
        <v>4.4000000000000004</v>
      </c>
      <c r="M380">
        <v>0.7</v>
      </c>
      <c r="N380">
        <v>5.2</v>
      </c>
      <c r="O380">
        <v>1.7</v>
      </c>
      <c r="P380">
        <v>6.1</v>
      </c>
      <c r="Q380">
        <v>4.0999999999999996</v>
      </c>
      <c r="R380">
        <v>0.2</v>
      </c>
      <c r="S380">
        <v>0.9</v>
      </c>
      <c r="T380">
        <v>0.9</v>
      </c>
      <c r="U380">
        <v>1.4</v>
      </c>
      <c r="V380">
        <v>0.2</v>
      </c>
      <c r="W380">
        <v>0.2</v>
      </c>
      <c r="X380">
        <v>1.4</v>
      </c>
      <c r="Y380">
        <v>0.3</v>
      </c>
      <c r="Z380">
        <v>0.3</v>
      </c>
      <c r="AA380">
        <v>0.4</v>
      </c>
    </row>
    <row r="381" spans="1:27" x14ac:dyDescent="0.25">
      <c r="A381" t="s">
        <v>379</v>
      </c>
      <c r="B381" t="s">
        <v>952</v>
      </c>
      <c r="C381">
        <v>74856</v>
      </c>
      <c r="D381">
        <v>925</v>
      </c>
      <c r="E381">
        <v>52526</v>
      </c>
      <c r="F381">
        <v>1152</v>
      </c>
      <c r="G381">
        <v>1098</v>
      </c>
      <c r="H381">
        <v>40</v>
      </c>
      <c r="I381">
        <v>40</v>
      </c>
      <c r="J381">
        <v>556</v>
      </c>
      <c r="K381">
        <v>95</v>
      </c>
      <c r="L381">
        <v>359</v>
      </c>
      <c r="M381">
        <v>2420</v>
      </c>
      <c r="N381">
        <v>278</v>
      </c>
      <c r="O381">
        <v>2571</v>
      </c>
      <c r="P381">
        <v>263</v>
      </c>
      <c r="Q381">
        <v>319</v>
      </c>
      <c r="R381">
        <v>10250</v>
      </c>
      <c r="S381">
        <v>499</v>
      </c>
      <c r="T381">
        <v>1465</v>
      </c>
      <c r="U381">
        <v>339</v>
      </c>
      <c r="V381">
        <v>6727</v>
      </c>
      <c r="W381">
        <v>16328</v>
      </c>
      <c r="X381">
        <v>748</v>
      </c>
      <c r="Y381">
        <v>6351</v>
      </c>
      <c r="Z381">
        <v>4868</v>
      </c>
      <c r="AA381">
        <v>2384</v>
      </c>
    </row>
    <row r="382" spans="1:27" x14ac:dyDescent="0.25">
      <c r="A382" t="s">
        <v>380</v>
      </c>
      <c r="B382" t="s">
        <v>953</v>
      </c>
      <c r="C382">
        <v>1730</v>
      </c>
      <c r="D382">
        <v>195</v>
      </c>
      <c r="E382">
        <v>1368</v>
      </c>
      <c r="F382">
        <v>185</v>
      </c>
      <c r="G382">
        <v>194</v>
      </c>
      <c r="H382">
        <v>20</v>
      </c>
      <c r="I382">
        <v>37</v>
      </c>
      <c r="J382">
        <v>121</v>
      </c>
      <c r="K382">
        <v>66</v>
      </c>
      <c r="L382">
        <v>127</v>
      </c>
      <c r="M382">
        <v>295</v>
      </c>
      <c r="N382">
        <v>103</v>
      </c>
      <c r="O382">
        <v>324</v>
      </c>
      <c r="P382">
        <v>98</v>
      </c>
      <c r="Q382">
        <v>102</v>
      </c>
      <c r="R382">
        <v>670</v>
      </c>
      <c r="S382">
        <v>144</v>
      </c>
      <c r="T382">
        <v>243</v>
      </c>
      <c r="U382">
        <v>103</v>
      </c>
      <c r="V382">
        <v>453</v>
      </c>
      <c r="W382">
        <v>688</v>
      </c>
      <c r="X382">
        <v>135</v>
      </c>
      <c r="Y382">
        <v>547</v>
      </c>
      <c r="Z382">
        <v>461</v>
      </c>
      <c r="AA382">
        <v>277</v>
      </c>
    </row>
    <row r="383" spans="1:27" x14ac:dyDescent="0.25">
      <c r="A383" t="s">
        <v>381</v>
      </c>
      <c r="B383" t="s">
        <v>954</v>
      </c>
      <c r="C383">
        <v>19.100000000000001</v>
      </c>
      <c r="D383">
        <v>26.7</v>
      </c>
      <c r="E383">
        <v>19</v>
      </c>
      <c r="F383">
        <v>13.3</v>
      </c>
      <c r="G383">
        <v>15.1</v>
      </c>
      <c r="H383">
        <v>56.3</v>
      </c>
      <c r="I383">
        <v>23.4</v>
      </c>
      <c r="J383">
        <v>20.8</v>
      </c>
      <c r="K383">
        <v>13.1</v>
      </c>
      <c r="L383">
        <v>45.9</v>
      </c>
      <c r="M383">
        <v>27.9</v>
      </c>
      <c r="N383">
        <v>54.8</v>
      </c>
      <c r="O383">
        <v>40.4</v>
      </c>
      <c r="P383">
        <v>38.799999999999997</v>
      </c>
      <c r="Q383">
        <v>32.9</v>
      </c>
      <c r="R383">
        <v>15.5</v>
      </c>
      <c r="S383">
        <v>45.5</v>
      </c>
      <c r="T383">
        <v>19.899999999999999</v>
      </c>
      <c r="U383">
        <v>16.399999999999999</v>
      </c>
      <c r="V383">
        <v>14</v>
      </c>
      <c r="W383">
        <v>19.8</v>
      </c>
      <c r="X383">
        <v>27.4</v>
      </c>
      <c r="Y383">
        <v>21.4</v>
      </c>
      <c r="Z383">
        <v>16.5</v>
      </c>
      <c r="AA383">
        <v>16.399999999999999</v>
      </c>
    </row>
    <row r="384" spans="1:27" x14ac:dyDescent="0.25">
      <c r="A384" t="s">
        <v>382</v>
      </c>
      <c r="B384" t="s">
        <v>955</v>
      </c>
      <c r="C384">
        <v>0.4</v>
      </c>
      <c r="D384">
        <v>4.8</v>
      </c>
      <c r="E384">
        <v>0.5</v>
      </c>
      <c r="F384">
        <v>2.1</v>
      </c>
      <c r="G384">
        <v>2.5</v>
      </c>
      <c r="H384">
        <v>22</v>
      </c>
      <c r="I384">
        <v>19.7</v>
      </c>
      <c r="J384">
        <v>4.3</v>
      </c>
      <c r="K384">
        <v>8.8000000000000007</v>
      </c>
      <c r="L384">
        <v>12.9</v>
      </c>
      <c r="M384">
        <v>3.3</v>
      </c>
      <c r="N384">
        <v>12.7</v>
      </c>
      <c r="O384">
        <v>4.2</v>
      </c>
      <c r="P384">
        <v>12</v>
      </c>
      <c r="Q384">
        <v>9.4</v>
      </c>
      <c r="R384">
        <v>0.9</v>
      </c>
      <c r="S384">
        <v>10.199999999999999</v>
      </c>
      <c r="T384">
        <v>3</v>
      </c>
      <c r="U384">
        <v>4.2</v>
      </c>
      <c r="V384">
        <v>0.8</v>
      </c>
      <c r="W384">
        <v>0.8</v>
      </c>
      <c r="X384">
        <v>4.2</v>
      </c>
      <c r="Y384">
        <v>1.6</v>
      </c>
      <c r="Z384">
        <v>1.3</v>
      </c>
      <c r="AA384">
        <v>1.8</v>
      </c>
    </row>
    <row r="385" spans="1:27" x14ac:dyDescent="0.25">
      <c r="A385" t="s">
        <v>383</v>
      </c>
      <c r="B385" t="s">
        <v>956</v>
      </c>
      <c r="C385">
        <v>137640</v>
      </c>
      <c r="D385">
        <v>1551</v>
      </c>
      <c r="E385">
        <v>98549</v>
      </c>
      <c r="F385">
        <v>2472</v>
      </c>
      <c r="G385">
        <v>2480</v>
      </c>
      <c r="H385">
        <v>20</v>
      </c>
      <c r="I385">
        <v>79</v>
      </c>
      <c r="J385">
        <v>1159</v>
      </c>
      <c r="K385">
        <v>371</v>
      </c>
      <c r="L385">
        <v>297</v>
      </c>
      <c r="M385">
        <v>3844</v>
      </c>
      <c r="N385">
        <v>164</v>
      </c>
      <c r="O385">
        <v>2177</v>
      </c>
      <c r="P385">
        <v>240</v>
      </c>
      <c r="Q385">
        <v>287</v>
      </c>
      <c r="R385">
        <v>20856</v>
      </c>
      <c r="S385">
        <v>365</v>
      </c>
      <c r="T385">
        <v>2729</v>
      </c>
      <c r="U385">
        <v>648</v>
      </c>
      <c r="V385">
        <v>14659</v>
      </c>
      <c r="W385">
        <v>29213</v>
      </c>
      <c r="X385">
        <v>1133</v>
      </c>
      <c r="Y385">
        <v>12043</v>
      </c>
      <c r="Z385">
        <v>9695</v>
      </c>
      <c r="AA385">
        <v>5106</v>
      </c>
    </row>
    <row r="386" spans="1:27" x14ac:dyDescent="0.25">
      <c r="A386" t="s">
        <v>384</v>
      </c>
      <c r="B386" t="s">
        <v>957</v>
      </c>
      <c r="C386">
        <v>2264</v>
      </c>
      <c r="D386">
        <v>211</v>
      </c>
      <c r="E386">
        <v>1861</v>
      </c>
      <c r="F386">
        <v>282</v>
      </c>
      <c r="G386">
        <v>300</v>
      </c>
      <c r="H386">
        <v>18</v>
      </c>
      <c r="I386">
        <v>47</v>
      </c>
      <c r="J386">
        <v>210</v>
      </c>
      <c r="K386">
        <v>161</v>
      </c>
      <c r="L386">
        <v>106</v>
      </c>
      <c r="M386">
        <v>410</v>
      </c>
      <c r="N386">
        <v>66</v>
      </c>
      <c r="O386">
        <v>374</v>
      </c>
      <c r="P386">
        <v>88</v>
      </c>
      <c r="Q386">
        <v>97</v>
      </c>
      <c r="R386">
        <v>915</v>
      </c>
      <c r="S386">
        <v>108</v>
      </c>
      <c r="T386">
        <v>304</v>
      </c>
      <c r="U386">
        <v>159</v>
      </c>
      <c r="V386">
        <v>777</v>
      </c>
      <c r="W386">
        <v>987</v>
      </c>
      <c r="X386">
        <v>144</v>
      </c>
      <c r="Y386">
        <v>644</v>
      </c>
      <c r="Z386">
        <v>620</v>
      </c>
      <c r="AA386">
        <v>423</v>
      </c>
    </row>
    <row r="387" spans="1:27" x14ac:dyDescent="0.25">
      <c r="A387" t="s">
        <v>385</v>
      </c>
      <c r="B387" t="s">
        <v>958</v>
      </c>
      <c r="C387">
        <v>35.1</v>
      </c>
      <c r="D387">
        <v>44.9</v>
      </c>
      <c r="E387">
        <v>35.700000000000003</v>
      </c>
      <c r="F387">
        <v>28.5</v>
      </c>
      <c r="G387">
        <v>34.200000000000003</v>
      </c>
      <c r="H387">
        <v>28.2</v>
      </c>
      <c r="I387">
        <v>46.2</v>
      </c>
      <c r="J387">
        <v>43.3</v>
      </c>
      <c r="K387">
        <v>51.2</v>
      </c>
      <c r="L387">
        <v>38</v>
      </c>
      <c r="M387">
        <v>44.3</v>
      </c>
      <c r="N387">
        <v>32.299999999999997</v>
      </c>
      <c r="O387">
        <v>34.200000000000003</v>
      </c>
      <c r="P387">
        <v>35.5</v>
      </c>
      <c r="Q387">
        <v>29.6</v>
      </c>
      <c r="R387">
        <v>31.6</v>
      </c>
      <c r="S387">
        <v>33.299999999999997</v>
      </c>
      <c r="T387">
        <v>37.1</v>
      </c>
      <c r="U387">
        <v>31.3</v>
      </c>
      <c r="V387">
        <v>30.4</v>
      </c>
      <c r="W387">
        <v>35.5</v>
      </c>
      <c r="X387">
        <v>41.6</v>
      </c>
      <c r="Y387">
        <v>40.6</v>
      </c>
      <c r="Z387">
        <v>32.9</v>
      </c>
      <c r="AA387">
        <v>35.1</v>
      </c>
    </row>
    <row r="388" spans="1:27" x14ac:dyDescent="0.25">
      <c r="A388" t="s">
        <v>386</v>
      </c>
      <c r="B388" t="s">
        <v>959</v>
      </c>
      <c r="C388">
        <v>0.5</v>
      </c>
      <c r="D388">
        <v>4.9000000000000004</v>
      </c>
      <c r="E388">
        <v>0.5</v>
      </c>
      <c r="F388">
        <v>3</v>
      </c>
      <c r="G388">
        <v>3.5</v>
      </c>
      <c r="H388">
        <v>21.3</v>
      </c>
      <c r="I388">
        <v>22.8</v>
      </c>
      <c r="J388">
        <v>6.3</v>
      </c>
      <c r="K388">
        <v>17.3</v>
      </c>
      <c r="L388">
        <v>10.4</v>
      </c>
      <c r="M388">
        <v>3.8</v>
      </c>
      <c r="N388">
        <v>11.5</v>
      </c>
      <c r="O388">
        <v>4.5999999999999996</v>
      </c>
      <c r="P388">
        <v>10.9</v>
      </c>
      <c r="Q388">
        <v>8.6</v>
      </c>
      <c r="R388">
        <v>1.3</v>
      </c>
      <c r="S388">
        <v>9.1</v>
      </c>
      <c r="T388">
        <v>3.4</v>
      </c>
      <c r="U388">
        <v>6.7</v>
      </c>
      <c r="V388">
        <v>1.4</v>
      </c>
      <c r="W388">
        <v>0.9</v>
      </c>
      <c r="X388">
        <v>4.3</v>
      </c>
      <c r="Y388">
        <v>1.9</v>
      </c>
      <c r="Z388">
        <v>1.9</v>
      </c>
      <c r="AA388">
        <v>2.6</v>
      </c>
    </row>
    <row r="389" spans="1:27" x14ac:dyDescent="0.25">
      <c r="A389" t="s">
        <v>387</v>
      </c>
      <c r="B389" t="s">
        <v>960</v>
      </c>
      <c r="C389">
        <v>89192</v>
      </c>
      <c r="D389">
        <v>705</v>
      </c>
      <c r="E389">
        <v>62951</v>
      </c>
      <c r="F389">
        <v>1999</v>
      </c>
      <c r="G389">
        <v>2098</v>
      </c>
      <c r="H389">
        <v>6</v>
      </c>
      <c r="I389">
        <v>38</v>
      </c>
      <c r="J389">
        <v>627</v>
      </c>
      <c r="K389">
        <v>197</v>
      </c>
      <c r="L389">
        <v>79</v>
      </c>
      <c r="M389">
        <v>1512</v>
      </c>
      <c r="N389">
        <v>4</v>
      </c>
      <c r="O389">
        <v>974</v>
      </c>
      <c r="P389">
        <v>70</v>
      </c>
      <c r="Q389">
        <v>157</v>
      </c>
      <c r="R389">
        <v>15879</v>
      </c>
      <c r="S389">
        <v>196</v>
      </c>
      <c r="T389">
        <v>1700</v>
      </c>
      <c r="U389">
        <v>450</v>
      </c>
      <c r="V389">
        <v>12115</v>
      </c>
      <c r="W389">
        <v>18034</v>
      </c>
      <c r="X389">
        <v>566</v>
      </c>
      <c r="Y389">
        <v>7085</v>
      </c>
      <c r="Z389">
        <v>7126</v>
      </c>
      <c r="AA389">
        <v>4176</v>
      </c>
    </row>
    <row r="390" spans="1:27" x14ac:dyDescent="0.25">
      <c r="A390" t="s">
        <v>388</v>
      </c>
      <c r="B390" t="s">
        <v>961</v>
      </c>
      <c r="C390">
        <v>1950</v>
      </c>
      <c r="D390">
        <v>169</v>
      </c>
      <c r="E390">
        <v>1622</v>
      </c>
      <c r="F390">
        <v>279</v>
      </c>
      <c r="G390">
        <v>298</v>
      </c>
      <c r="H390">
        <v>10</v>
      </c>
      <c r="I390">
        <v>37</v>
      </c>
      <c r="J390">
        <v>178</v>
      </c>
      <c r="K390">
        <v>109</v>
      </c>
      <c r="L390">
        <v>59</v>
      </c>
      <c r="M390">
        <v>248</v>
      </c>
      <c r="N390">
        <v>7</v>
      </c>
      <c r="O390">
        <v>221</v>
      </c>
      <c r="P390">
        <v>61</v>
      </c>
      <c r="Q390">
        <v>73</v>
      </c>
      <c r="R390">
        <v>726</v>
      </c>
      <c r="S390">
        <v>95</v>
      </c>
      <c r="T390">
        <v>257</v>
      </c>
      <c r="U390">
        <v>128</v>
      </c>
      <c r="V390">
        <v>614</v>
      </c>
      <c r="W390">
        <v>836</v>
      </c>
      <c r="X390">
        <v>116</v>
      </c>
      <c r="Y390">
        <v>539</v>
      </c>
      <c r="Z390">
        <v>444</v>
      </c>
      <c r="AA390">
        <v>436</v>
      </c>
    </row>
    <row r="391" spans="1:27" x14ac:dyDescent="0.25">
      <c r="A391" t="s">
        <v>389</v>
      </c>
      <c r="B391" t="s">
        <v>962</v>
      </c>
      <c r="C391">
        <v>22.8</v>
      </c>
      <c r="D391">
        <v>20.399999999999999</v>
      </c>
      <c r="E391">
        <v>22.8</v>
      </c>
      <c r="F391">
        <v>23</v>
      </c>
      <c r="G391">
        <v>28.9</v>
      </c>
      <c r="H391">
        <v>8.5</v>
      </c>
      <c r="I391">
        <v>22.2</v>
      </c>
      <c r="J391">
        <v>23.4</v>
      </c>
      <c r="K391">
        <v>27.2</v>
      </c>
      <c r="L391">
        <v>10.1</v>
      </c>
      <c r="M391">
        <v>17.399999999999999</v>
      </c>
      <c r="N391">
        <v>0.8</v>
      </c>
      <c r="O391">
        <v>15.3</v>
      </c>
      <c r="P391">
        <v>10.3</v>
      </c>
      <c r="Q391">
        <v>16.2</v>
      </c>
      <c r="R391">
        <v>24.1</v>
      </c>
      <c r="S391">
        <v>17.899999999999999</v>
      </c>
      <c r="T391">
        <v>23.1</v>
      </c>
      <c r="U391">
        <v>21.7</v>
      </c>
      <c r="V391">
        <v>25.2</v>
      </c>
      <c r="W391">
        <v>21.9</v>
      </c>
      <c r="X391">
        <v>20.8</v>
      </c>
      <c r="Y391">
        <v>23.9</v>
      </c>
      <c r="Z391">
        <v>24.1</v>
      </c>
      <c r="AA391">
        <v>28.7</v>
      </c>
    </row>
    <row r="392" spans="1:27" x14ac:dyDescent="0.25">
      <c r="A392" t="s">
        <v>390</v>
      </c>
      <c r="B392" t="s">
        <v>963</v>
      </c>
      <c r="C392">
        <v>0.4</v>
      </c>
      <c r="D392">
        <v>4.7</v>
      </c>
      <c r="E392">
        <v>0.5</v>
      </c>
      <c r="F392">
        <v>2.8</v>
      </c>
      <c r="G392">
        <v>3.7</v>
      </c>
      <c r="H392">
        <v>13.5</v>
      </c>
      <c r="I392">
        <v>18.399999999999999</v>
      </c>
      <c r="J392">
        <v>5.5</v>
      </c>
      <c r="K392">
        <v>15.2</v>
      </c>
      <c r="L392">
        <v>7.7</v>
      </c>
      <c r="M392">
        <v>2.7</v>
      </c>
      <c r="N392">
        <v>1.2</v>
      </c>
      <c r="O392">
        <v>3.4</v>
      </c>
      <c r="P392">
        <v>8.8000000000000007</v>
      </c>
      <c r="Q392">
        <v>7.2</v>
      </c>
      <c r="R392">
        <v>1.1000000000000001</v>
      </c>
      <c r="S392">
        <v>7.9</v>
      </c>
      <c r="T392">
        <v>3.1</v>
      </c>
      <c r="U392">
        <v>6</v>
      </c>
      <c r="V392">
        <v>1.3</v>
      </c>
      <c r="W392">
        <v>0.8</v>
      </c>
      <c r="X392">
        <v>4</v>
      </c>
      <c r="Y392">
        <v>1.7</v>
      </c>
      <c r="Z392">
        <v>1.5</v>
      </c>
      <c r="AA392">
        <v>2.6</v>
      </c>
    </row>
    <row r="393" spans="1:27" x14ac:dyDescent="0.25">
      <c r="A393" t="s">
        <v>391</v>
      </c>
      <c r="B393" t="s">
        <v>964</v>
      </c>
      <c r="C393">
        <v>41706</v>
      </c>
      <c r="D393">
        <v>133</v>
      </c>
      <c r="E393">
        <v>29153</v>
      </c>
      <c r="F393">
        <v>1212</v>
      </c>
      <c r="G393">
        <v>861</v>
      </c>
      <c r="H393">
        <v>5</v>
      </c>
      <c r="I393">
        <v>0</v>
      </c>
      <c r="J393">
        <v>163</v>
      </c>
      <c r="K393">
        <v>43</v>
      </c>
      <c r="L393">
        <v>34</v>
      </c>
      <c r="M393">
        <v>368</v>
      </c>
      <c r="N393">
        <v>7</v>
      </c>
      <c r="O393">
        <v>225</v>
      </c>
      <c r="P393">
        <v>28</v>
      </c>
      <c r="Q393">
        <v>93</v>
      </c>
      <c r="R393">
        <v>8666</v>
      </c>
      <c r="S393">
        <v>18</v>
      </c>
      <c r="T393">
        <v>697</v>
      </c>
      <c r="U393">
        <v>314</v>
      </c>
      <c r="V393">
        <v>6847</v>
      </c>
      <c r="W393">
        <v>8890</v>
      </c>
      <c r="X393">
        <v>105</v>
      </c>
      <c r="Y393">
        <v>2267</v>
      </c>
      <c r="Z393">
        <v>4035</v>
      </c>
      <c r="AA393">
        <v>1347</v>
      </c>
    </row>
    <row r="394" spans="1:27" x14ac:dyDescent="0.25">
      <c r="A394" t="s">
        <v>392</v>
      </c>
      <c r="B394" t="s">
        <v>965</v>
      </c>
      <c r="C394">
        <v>1051</v>
      </c>
      <c r="D394">
        <v>64</v>
      </c>
      <c r="E394">
        <v>1078</v>
      </c>
      <c r="F394">
        <v>175</v>
      </c>
      <c r="G394">
        <v>195</v>
      </c>
      <c r="H394">
        <v>7</v>
      </c>
      <c r="I394">
        <v>12</v>
      </c>
      <c r="J394">
        <v>70</v>
      </c>
      <c r="K394">
        <v>33</v>
      </c>
      <c r="L394">
        <v>27</v>
      </c>
      <c r="M394">
        <v>115</v>
      </c>
      <c r="N394">
        <v>10</v>
      </c>
      <c r="O394">
        <v>95</v>
      </c>
      <c r="P394">
        <v>23</v>
      </c>
      <c r="Q394">
        <v>61</v>
      </c>
      <c r="R394">
        <v>561</v>
      </c>
      <c r="S394">
        <v>20</v>
      </c>
      <c r="T394">
        <v>140</v>
      </c>
      <c r="U394">
        <v>116</v>
      </c>
      <c r="V394">
        <v>510</v>
      </c>
      <c r="W394">
        <v>556</v>
      </c>
      <c r="X394">
        <v>47</v>
      </c>
      <c r="Y394">
        <v>335</v>
      </c>
      <c r="Z394">
        <v>359</v>
      </c>
      <c r="AA394">
        <v>202</v>
      </c>
    </row>
    <row r="395" spans="1:27" x14ac:dyDescent="0.25">
      <c r="A395" t="s">
        <v>393</v>
      </c>
      <c r="B395" t="s">
        <v>966</v>
      </c>
      <c r="C395">
        <v>10.6</v>
      </c>
      <c r="D395">
        <v>3.8</v>
      </c>
      <c r="E395">
        <v>10.6</v>
      </c>
      <c r="F395">
        <v>14</v>
      </c>
      <c r="G395">
        <v>11.9</v>
      </c>
      <c r="H395">
        <v>7</v>
      </c>
      <c r="I395">
        <v>0</v>
      </c>
      <c r="J395">
        <v>6.1</v>
      </c>
      <c r="K395">
        <v>5.9</v>
      </c>
      <c r="L395">
        <v>4.3</v>
      </c>
      <c r="M395">
        <v>4.2</v>
      </c>
      <c r="N395">
        <v>1.4</v>
      </c>
      <c r="O395">
        <v>3.5</v>
      </c>
      <c r="P395">
        <v>4.0999999999999996</v>
      </c>
      <c r="Q395">
        <v>9.6</v>
      </c>
      <c r="R395">
        <v>13.1</v>
      </c>
      <c r="S395">
        <v>1.6</v>
      </c>
      <c r="T395">
        <v>9.5</v>
      </c>
      <c r="U395">
        <v>15.2</v>
      </c>
      <c r="V395">
        <v>14.2</v>
      </c>
      <c r="W395">
        <v>10.8</v>
      </c>
      <c r="X395">
        <v>3.9</v>
      </c>
      <c r="Y395">
        <v>7.6</v>
      </c>
      <c r="Z395">
        <v>13.7</v>
      </c>
      <c r="AA395">
        <v>9.3000000000000007</v>
      </c>
    </row>
    <row r="396" spans="1:27" x14ac:dyDescent="0.25">
      <c r="A396" t="s">
        <v>394</v>
      </c>
      <c r="B396" t="s">
        <v>967</v>
      </c>
      <c r="C396">
        <v>0.3</v>
      </c>
      <c r="D396">
        <v>1.8</v>
      </c>
      <c r="E396">
        <v>0.4</v>
      </c>
      <c r="F396">
        <v>2</v>
      </c>
      <c r="G396">
        <v>2.7</v>
      </c>
      <c r="H396">
        <v>9.9</v>
      </c>
      <c r="I396">
        <v>18.399999999999999</v>
      </c>
      <c r="J396">
        <v>2.7</v>
      </c>
      <c r="K396">
        <v>4.5</v>
      </c>
      <c r="L396">
        <v>3.3</v>
      </c>
      <c r="M396">
        <v>1.3</v>
      </c>
      <c r="N396">
        <v>1.9</v>
      </c>
      <c r="O396">
        <v>1.5</v>
      </c>
      <c r="P396">
        <v>3.3</v>
      </c>
      <c r="Q396">
        <v>6.1</v>
      </c>
      <c r="R396">
        <v>0.8</v>
      </c>
      <c r="S396">
        <v>1.8</v>
      </c>
      <c r="T396">
        <v>2</v>
      </c>
      <c r="U396">
        <v>5.4</v>
      </c>
      <c r="V396">
        <v>0.9</v>
      </c>
      <c r="W396">
        <v>0.7</v>
      </c>
      <c r="X396">
        <v>1.7</v>
      </c>
      <c r="Y396">
        <v>1.1000000000000001</v>
      </c>
      <c r="Z396">
        <v>1.1000000000000001</v>
      </c>
      <c r="AA396">
        <v>1.3</v>
      </c>
    </row>
    <row r="397" spans="1:27" x14ac:dyDescent="0.25">
      <c r="A397" t="s">
        <v>395</v>
      </c>
      <c r="B397" t="s">
        <v>968</v>
      </c>
      <c r="C397">
        <v>21850</v>
      </c>
      <c r="D397">
        <v>52</v>
      </c>
      <c r="E397">
        <v>15191</v>
      </c>
      <c r="F397">
        <v>752</v>
      </c>
      <c r="G397">
        <v>414</v>
      </c>
      <c r="H397">
        <v>0</v>
      </c>
      <c r="I397">
        <v>0</v>
      </c>
      <c r="J397">
        <v>33</v>
      </c>
      <c r="K397">
        <v>0</v>
      </c>
      <c r="L397">
        <v>13</v>
      </c>
      <c r="M397">
        <v>223</v>
      </c>
      <c r="N397">
        <v>0</v>
      </c>
      <c r="O397">
        <v>66</v>
      </c>
      <c r="P397">
        <v>27</v>
      </c>
      <c r="Q397">
        <v>49</v>
      </c>
      <c r="R397">
        <v>4623</v>
      </c>
      <c r="S397">
        <v>4</v>
      </c>
      <c r="T397">
        <v>403</v>
      </c>
      <c r="U397">
        <v>164</v>
      </c>
      <c r="V397">
        <v>3750</v>
      </c>
      <c r="W397">
        <v>4240</v>
      </c>
      <c r="X397">
        <v>85</v>
      </c>
      <c r="Y397">
        <v>993</v>
      </c>
      <c r="Z397">
        <v>1956</v>
      </c>
      <c r="AA397">
        <v>800</v>
      </c>
    </row>
    <row r="398" spans="1:27" x14ac:dyDescent="0.25">
      <c r="A398" t="s">
        <v>396</v>
      </c>
      <c r="B398" t="s">
        <v>969</v>
      </c>
      <c r="C398">
        <v>916</v>
      </c>
      <c r="D398">
        <v>48</v>
      </c>
      <c r="E398">
        <v>763</v>
      </c>
      <c r="F398">
        <v>147</v>
      </c>
      <c r="G398">
        <v>138</v>
      </c>
      <c r="H398">
        <v>12</v>
      </c>
      <c r="I398">
        <v>12</v>
      </c>
      <c r="J398">
        <v>34</v>
      </c>
      <c r="K398">
        <v>17</v>
      </c>
      <c r="L398">
        <v>21</v>
      </c>
      <c r="M398">
        <v>107</v>
      </c>
      <c r="N398">
        <v>12</v>
      </c>
      <c r="O398">
        <v>48</v>
      </c>
      <c r="P398">
        <v>33</v>
      </c>
      <c r="Q398">
        <v>33</v>
      </c>
      <c r="R398">
        <v>430</v>
      </c>
      <c r="S398">
        <v>8</v>
      </c>
      <c r="T398">
        <v>110</v>
      </c>
      <c r="U398">
        <v>96</v>
      </c>
      <c r="V398">
        <v>433</v>
      </c>
      <c r="W398">
        <v>375</v>
      </c>
      <c r="X398">
        <v>48</v>
      </c>
      <c r="Y398">
        <v>197</v>
      </c>
      <c r="Z398">
        <v>281</v>
      </c>
      <c r="AA398">
        <v>171</v>
      </c>
    </row>
    <row r="399" spans="1:27" x14ac:dyDescent="0.25">
      <c r="A399" t="s">
        <v>397</v>
      </c>
      <c r="B399" t="s">
        <v>970</v>
      </c>
      <c r="C399">
        <v>5.6</v>
      </c>
      <c r="D399">
        <v>1.5</v>
      </c>
      <c r="E399">
        <v>5.5</v>
      </c>
      <c r="F399">
        <v>8.6999999999999993</v>
      </c>
      <c r="G399">
        <v>5.7</v>
      </c>
      <c r="H399">
        <v>0</v>
      </c>
      <c r="I399">
        <v>0</v>
      </c>
      <c r="J399">
        <v>1.2</v>
      </c>
      <c r="K399">
        <v>0</v>
      </c>
      <c r="L399">
        <v>1.7</v>
      </c>
      <c r="M399">
        <v>2.6</v>
      </c>
      <c r="N399">
        <v>0</v>
      </c>
      <c r="O399">
        <v>1</v>
      </c>
      <c r="P399">
        <v>4</v>
      </c>
      <c r="Q399">
        <v>5</v>
      </c>
      <c r="R399">
        <v>7</v>
      </c>
      <c r="S399">
        <v>0.4</v>
      </c>
      <c r="T399">
        <v>5.5</v>
      </c>
      <c r="U399">
        <v>7.9</v>
      </c>
      <c r="V399">
        <v>7.8</v>
      </c>
      <c r="W399">
        <v>5.2</v>
      </c>
      <c r="X399">
        <v>3.1</v>
      </c>
      <c r="Y399">
        <v>3.3</v>
      </c>
      <c r="Z399">
        <v>6.6</v>
      </c>
      <c r="AA399">
        <v>5.5</v>
      </c>
    </row>
    <row r="400" spans="1:27" x14ac:dyDescent="0.25">
      <c r="A400" t="s">
        <v>398</v>
      </c>
      <c r="B400" t="s">
        <v>971</v>
      </c>
      <c r="C400">
        <v>0.2</v>
      </c>
      <c r="D400">
        <v>1.4</v>
      </c>
      <c r="E400">
        <v>0.3</v>
      </c>
      <c r="F400">
        <v>1.6</v>
      </c>
      <c r="G400">
        <v>1.9</v>
      </c>
      <c r="H400">
        <v>36.4</v>
      </c>
      <c r="I400">
        <v>18.399999999999999</v>
      </c>
      <c r="J400">
        <v>1.3</v>
      </c>
      <c r="K400">
        <v>4.7</v>
      </c>
      <c r="L400">
        <v>2.6</v>
      </c>
      <c r="M400">
        <v>1.2</v>
      </c>
      <c r="N400">
        <v>6.7</v>
      </c>
      <c r="O400">
        <v>0.8</v>
      </c>
      <c r="P400">
        <v>4.8</v>
      </c>
      <c r="Q400">
        <v>3.4</v>
      </c>
      <c r="R400">
        <v>0.6</v>
      </c>
      <c r="S400">
        <v>0.8</v>
      </c>
      <c r="T400">
        <v>1.4</v>
      </c>
      <c r="U400">
        <v>4.4000000000000004</v>
      </c>
      <c r="V400">
        <v>0.9</v>
      </c>
      <c r="W400">
        <v>0.5</v>
      </c>
      <c r="X400">
        <v>1.8</v>
      </c>
      <c r="Y400">
        <v>0.7</v>
      </c>
      <c r="Z400">
        <v>0.9</v>
      </c>
      <c r="AA400">
        <v>1.1000000000000001</v>
      </c>
    </row>
    <row r="401" spans="1:27" x14ac:dyDescent="0.25">
      <c r="A401" t="s">
        <v>399</v>
      </c>
      <c r="B401" t="s">
        <v>972</v>
      </c>
      <c r="C401">
        <v>20912</v>
      </c>
      <c r="D401">
        <v>20</v>
      </c>
      <c r="E401">
        <v>14514</v>
      </c>
      <c r="F401">
        <v>974</v>
      </c>
      <c r="G401">
        <v>97</v>
      </c>
      <c r="H401">
        <v>0</v>
      </c>
      <c r="I401">
        <v>8</v>
      </c>
      <c r="J401">
        <v>44</v>
      </c>
      <c r="K401">
        <v>0</v>
      </c>
      <c r="L401">
        <v>0</v>
      </c>
      <c r="M401">
        <v>125</v>
      </c>
      <c r="N401">
        <v>0</v>
      </c>
      <c r="O401">
        <v>53</v>
      </c>
      <c r="P401">
        <v>11</v>
      </c>
      <c r="Q401">
        <v>29</v>
      </c>
      <c r="R401">
        <v>4852</v>
      </c>
      <c r="S401">
        <v>6</v>
      </c>
      <c r="T401">
        <v>179</v>
      </c>
      <c r="U401">
        <v>131</v>
      </c>
      <c r="V401">
        <v>3551</v>
      </c>
      <c r="W401">
        <v>4573</v>
      </c>
      <c r="X401">
        <v>21</v>
      </c>
      <c r="Y401">
        <v>570</v>
      </c>
      <c r="Z401">
        <v>1549</v>
      </c>
      <c r="AA401">
        <v>581</v>
      </c>
    </row>
    <row r="402" spans="1:27" x14ac:dyDescent="0.25">
      <c r="A402" t="s">
        <v>400</v>
      </c>
      <c r="B402" t="s">
        <v>973</v>
      </c>
      <c r="C402">
        <v>824</v>
      </c>
      <c r="D402">
        <v>25</v>
      </c>
      <c r="E402">
        <v>724</v>
      </c>
      <c r="F402">
        <v>194</v>
      </c>
      <c r="G402">
        <v>66</v>
      </c>
      <c r="H402">
        <v>12</v>
      </c>
      <c r="I402">
        <v>12</v>
      </c>
      <c r="J402">
        <v>44</v>
      </c>
      <c r="K402">
        <v>17</v>
      </c>
      <c r="L402">
        <v>17</v>
      </c>
      <c r="M402">
        <v>82</v>
      </c>
      <c r="N402">
        <v>12</v>
      </c>
      <c r="O402">
        <v>50</v>
      </c>
      <c r="P402">
        <v>16</v>
      </c>
      <c r="Q402">
        <v>43</v>
      </c>
      <c r="R402">
        <v>397</v>
      </c>
      <c r="S402">
        <v>10</v>
      </c>
      <c r="T402">
        <v>62</v>
      </c>
      <c r="U402">
        <v>73</v>
      </c>
      <c r="V402">
        <v>384</v>
      </c>
      <c r="W402">
        <v>432</v>
      </c>
      <c r="X402">
        <v>20</v>
      </c>
      <c r="Y402">
        <v>162</v>
      </c>
      <c r="Z402">
        <v>248</v>
      </c>
      <c r="AA402">
        <v>174</v>
      </c>
    </row>
    <row r="403" spans="1:27" x14ac:dyDescent="0.25">
      <c r="A403" t="s">
        <v>401</v>
      </c>
      <c r="B403" t="s">
        <v>974</v>
      </c>
      <c r="C403">
        <v>5.3</v>
      </c>
      <c r="D403">
        <v>0.6</v>
      </c>
      <c r="E403">
        <v>5.3</v>
      </c>
      <c r="F403">
        <v>11.2</v>
      </c>
      <c r="G403">
        <v>1.3</v>
      </c>
      <c r="H403">
        <v>0</v>
      </c>
      <c r="I403">
        <v>4.7</v>
      </c>
      <c r="J403">
        <v>1.6</v>
      </c>
      <c r="K403">
        <v>0</v>
      </c>
      <c r="L403">
        <v>0</v>
      </c>
      <c r="M403">
        <v>1.4</v>
      </c>
      <c r="N403">
        <v>0</v>
      </c>
      <c r="O403">
        <v>0.8</v>
      </c>
      <c r="P403">
        <v>1.6</v>
      </c>
      <c r="Q403">
        <v>3</v>
      </c>
      <c r="R403">
        <v>7.4</v>
      </c>
      <c r="S403">
        <v>0.5</v>
      </c>
      <c r="T403">
        <v>2.4</v>
      </c>
      <c r="U403">
        <v>6.3</v>
      </c>
      <c r="V403">
        <v>7.4</v>
      </c>
      <c r="W403">
        <v>5.6</v>
      </c>
      <c r="X403">
        <v>0.8</v>
      </c>
      <c r="Y403">
        <v>1.9</v>
      </c>
      <c r="Z403">
        <v>5.2</v>
      </c>
      <c r="AA403">
        <v>4</v>
      </c>
    </row>
    <row r="404" spans="1:27" x14ac:dyDescent="0.25">
      <c r="A404" t="s">
        <v>402</v>
      </c>
      <c r="B404" t="s">
        <v>975</v>
      </c>
      <c r="C404">
        <v>0.2</v>
      </c>
      <c r="D404">
        <v>0.7</v>
      </c>
      <c r="E404">
        <v>0.3</v>
      </c>
      <c r="F404">
        <v>2.1</v>
      </c>
      <c r="G404">
        <v>0.9</v>
      </c>
      <c r="H404">
        <v>36.4</v>
      </c>
      <c r="I404">
        <v>6.8</v>
      </c>
      <c r="J404">
        <v>1.6</v>
      </c>
      <c r="K404">
        <v>4.7</v>
      </c>
      <c r="L404">
        <v>4.4000000000000004</v>
      </c>
      <c r="M404">
        <v>0.9</v>
      </c>
      <c r="N404">
        <v>6.7</v>
      </c>
      <c r="O404">
        <v>0.8</v>
      </c>
      <c r="P404">
        <v>2.2000000000000002</v>
      </c>
      <c r="Q404">
        <v>4.4000000000000004</v>
      </c>
      <c r="R404">
        <v>0.6</v>
      </c>
      <c r="S404">
        <v>1</v>
      </c>
      <c r="T404">
        <v>0.8</v>
      </c>
      <c r="U404">
        <v>3.6</v>
      </c>
      <c r="V404">
        <v>0.8</v>
      </c>
      <c r="W404">
        <v>0.5</v>
      </c>
      <c r="X404">
        <v>0.8</v>
      </c>
      <c r="Y404">
        <v>0.5</v>
      </c>
      <c r="Z404">
        <v>0.8</v>
      </c>
      <c r="AA404">
        <v>1.2</v>
      </c>
    </row>
    <row r="405" spans="1:27" x14ac:dyDescent="0.25">
      <c r="A405" t="s">
        <v>403</v>
      </c>
      <c r="B405" t="s">
        <v>976</v>
      </c>
      <c r="C405">
        <v>1417</v>
      </c>
      <c r="D405">
        <v>1199</v>
      </c>
      <c r="E405">
        <v>1413</v>
      </c>
      <c r="F405">
        <v>1632</v>
      </c>
      <c r="G405">
        <v>1468</v>
      </c>
      <c r="H405">
        <v>972</v>
      </c>
      <c r="I405">
        <v>1147</v>
      </c>
      <c r="J405">
        <v>1235</v>
      </c>
      <c r="K405">
        <v>1373</v>
      </c>
      <c r="L405">
        <v>1073</v>
      </c>
      <c r="M405">
        <v>1197</v>
      </c>
      <c r="N405">
        <v>871</v>
      </c>
      <c r="O405">
        <v>1071</v>
      </c>
      <c r="P405">
        <v>1055</v>
      </c>
      <c r="Q405">
        <v>1258</v>
      </c>
      <c r="R405">
        <v>1530</v>
      </c>
      <c r="S405">
        <v>1046</v>
      </c>
      <c r="T405">
        <v>1369</v>
      </c>
      <c r="U405">
        <v>1521</v>
      </c>
      <c r="V405">
        <v>1586</v>
      </c>
      <c r="W405">
        <v>1400</v>
      </c>
      <c r="X405">
        <v>1230</v>
      </c>
      <c r="Y405">
        <v>1326</v>
      </c>
      <c r="Z405">
        <v>1496</v>
      </c>
      <c r="AA405">
        <v>1466</v>
      </c>
    </row>
    <row r="406" spans="1:27" x14ac:dyDescent="0.25">
      <c r="A406" t="s">
        <v>404</v>
      </c>
      <c r="B406" t="s">
        <v>977</v>
      </c>
      <c r="C406">
        <v>6</v>
      </c>
      <c r="D406">
        <v>47</v>
      </c>
      <c r="E406">
        <v>8</v>
      </c>
      <c r="F406">
        <v>51</v>
      </c>
      <c r="G406">
        <v>57</v>
      </c>
      <c r="H406">
        <v>128</v>
      </c>
      <c r="I406">
        <v>119</v>
      </c>
      <c r="J406">
        <v>62</v>
      </c>
      <c r="K406">
        <v>93</v>
      </c>
      <c r="L406">
        <v>217</v>
      </c>
      <c r="M406">
        <v>34</v>
      </c>
      <c r="N406">
        <v>80</v>
      </c>
      <c r="O406">
        <v>59</v>
      </c>
      <c r="P406">
        <v>105</v>
      </c>
      <c r="Q406">
        <v>165</v>
      </c>
      <c r="R406">
        <v>21</v>
      </c>
      <c r="S406">
        <v>116</v>
      </c>
      <c r="T406">
        <v>42</v>
      </c>
      <c r="U406">
        <v>111</v>
      </c>
      <c r="V406">
        <v>25</v>
      </c>
      <c r="W406">
        <v>14</v>
      </c>
      <c r="X406">
        <v>55</v>
      </c>
      <c r="Y406">
        <v>25</v>
      </c>
      <c r="Z406">
        <v>26</v>
      </c>
      <c r="AA406">
        <v>31</v>
      </c>
    </row>
    <row r="407" spans="1:27" x14ac:dyDescent="0.25">
      <c r="A407" t="s">
        <v>405</v>
      </c>
      <c r="B407" t="s">
        <v>978</v>
      </c>
      <c r="C407" t="s">
        <v>1144</v>
      </c>
      <c r="D407" t="s">
        <v>1144</v>
      </c>
      <c r="E407" t="s">
        <v>1144</v>
      </c>
      <c r="F407" t="s">
        <v>1144</v>
      </c>
      <c r="G407" t="s">
        <v>1144</v>
      </c>
      <c r="H407" t="s">
        <v>1144</v>
      </c>
      <c r="I407" t="s">
        <v>1144</v>
      </c>
      <c r="J407" t="s">
        <v>1144</v>
      </c>
      <c r="K407" t="s">
        <v>1144</v>
      </c>
      <c r="L407" t="s">
        <v>1144</v>
      </c>
      <c r="M407" t="s">
        <v>1144</v>
      </c>
      <c r="N407" t="s">
        <v>1144</v>
      </c>
      <c r="O407" t="s">
        <v>1144</v>
      </c>
      <c r="P407" t="s">
        <v>1144</v>
      </c>
      <c r="Q407" t="s">
        <v>1144</v>
      </c>
      <c r="R407" t="s">
        <v>1144</v>
      </c>
      <c r="S407" t="s">
        <v>1144</v>
      </c>
      <c r="T407" t="s">
        <v>1144</v>
      </c>
      <c r="U407" t="s">
        <v>1144</v>
      </c>
      <c r="V407" t="s">
        <v>1144</v>
      </c>
      <c r="W407" t="s">
        <v>1144</v>
      </c>
      <c r="X407" t="s">
        <v>1144</v>
      </c>
      <c r="Y407" t="s">
        <v>1144</v>
      </c>
      <c r="Z407" t="s">
        <v>1144</v>
      </c>
      <c r="AA407" t="s">
        <v>1144</v>
      </c>
    </row>
    <row r="408" spans="1:27" x14ac:dyDescent="0.25">
      <c r="A408" t="s">
        <v>406</v>
      </c>
      <c r="B408" t="s">
        <v>979</v>
      </c>
      <c r="C408" t="s">
        <v>1144</v>
      </c>
      <c r="D408" t="s">
        <v>1144</v>
      </c>
      <c r="E408" t="s">
        <v>1144</v>
      </c>
      <c r="F408" t="s">
        <v>1144</v>
      </c>
      <c r="G408" t="s">
        <v>1144</v>
      </c>
      <c r="H408" t="s">
        <v>1144</v>
      </c>
      <c r="I408" t="s">
        <v>1144</v>
      </c>
      <c r="J408" t="s">
        <v>1144</v>
      </c>
      <c r="K408" t="s">
        <v>1144</v>
      </c>
      <c r="L408" t="s">
        <v>1144</v>
      </c>
      <c r="M408" t="s">
        <v>1144</v>
      </c>
      <c r="N408" t="s">
        <v>1144</v>
      </c>
      <c r="O408" t="s">
        <v>1144</v>
      </c>
      <c r="P408" t="s">
        <v>1144</v>
      </c>
      <c r="Q408" t="s">
        <v>1144</v>
      </c>
      <c r="R408" t="s">
        <v>1144</v>
      </c>
      <c r="S408" t="s">
        <v>1144</v>
      </c>
      <c r="T408" t="s">
        <v>1144</v>
      </c>
      <c r="U408" t="s">
        <v>1144</v>
      </c>
      <c r="V408" t="s">
        <v>1144</v>
      </c>
      <c r="W408" t="s">
        <v>1144</v>
      </c>
      <c r="X408" t="s">
        <v>1144</v>
      </c>
      <c r="Y408" t="s">
        <v>1144</v>
      </c>
      <c r="Z408" t="s">
        <v>1144</v>
      </c>
      <c r="AA408" t="s">
        <v>1144</v>
      </c>
    </row>
    <row r="409" spans="1:27" x14ac:dyDescent="0.25">
      <c r="A409" t="s">
        <v>407</v>
      </c>
      <c r="B409" t="s">
        <v>980</v>
      </c>
      <c r="C409">
        <v>173180</v>
      </c>
      <c r="D409">
        <v>2301</v>
      </c>
      <c r="E409">
        <v>108113</v>
      </c>
      <c r="F409">
        <v>5100</v>
      </c>
      <c r="G409">
        <v>5129</v>
      </c>
      <c r="H409">
        <v>183</v>
      </c>
      <c r="I409">
        <v>364</v>
      </c>
      <c r="J409">
        <v>1975</v>
      </c>
      <c r="K409">
        <v>966</v>
      </c>
      <c r="L409">
        <v>471</v>
      </c>
      <c r="M409">
        <v>4760</v>
      </c>
      <c r="N409">
        <v>846</v>
      </c>
      <c r="O409">
        <v>5700</v>
      </c>
      <c r="P409">
        <v>678</v>
      </c>
      <c r="Q409">
        <v>509</v>
      </c>
      <c r="R409">
        <v>30133</v>
      </c>
      <c r="S409">
        <v>1212</v>
      </c>
      <c r="T409">
        <v>4740</v>
      </c>
      <c r="U409">
        <v>2160</v>
      </c>
      <c r="V409">
        <v>17972</v>
      </c>
      <c r="W409">
        <v>31914</v>
      </c>
      <c r="X409">
        <v>2220</v>
      </c>
      <c r="Y409">
        <v>8082</v>
      </c>
      <c r="Z409">
        <v>13975</v>
      </c>
      <c r="AA409">
        <v>5841</v>
      </c>
    </row>
    <row r="410" spans="1:27" x14ac:dyDescent="0.25">
      <c r="A410" t="s">
        <v>408</v>
      </c>
      <c r="B410" t="s">
        <v>981</v>
      </c>
      <c r="C410">
        <v>2511</v>
      </c>
      <c r="D410">
        <v>231</v>
      </c>
      <c r="E410">
        <v>1804</v>
      </c>
      <c r="F410">
        <v>353</v>
      </c>
      <c r="G410">
        <v>372</v>
      </c>
      <c r="H410">
        <v>46</v>
      </c>
      <c r="I410">
        <v>92</v>
      </c>
      <c r="J410">
        <v>219</v>
      </c>
      <c r="K410">
        <v>172</v>
      </c>
      <c r="L410">
        <v>130</v>
      </c>
      <c r="M410">
        <v>407</v>
      </c>
      <c r="N410">
        <v>128</v>
      </c>
      <c r="O410">
        <v>552</v>
      </c>
      <c r="P410">
        <v>145</v>
      </c>
      <c r="Q410">
        <v>126</v>
      </c>
      <c r="R410">
        <v>993</v>
      </c>
      <c r="S410">
        <v>163</v>
      </c>
      <c r="T410">
        <v>326</v>
      </c>
      <c r="U410">
        <v>277</v>
      </c>
      <c r="V410">
        <v>747</v>
      </c>
      <c r="W410">
        <v>1063</v>
      </c>
      <c r="X410">
        <v>224</v>
      </c>
      <c r="Y410">
        <v>555</v>
      </c>
      <c r="Z410">
        <v>625</v>
      </c>
      <c r="AA410">
        <v>425</v>
      </c>
    </row>
    <row r="411" spans="1:27" x14ac:dyDescent="0.25">
      <c r="A411" t="s">
        <v>409</v>
      </c>
      <c r="B411" t="s">
        <v>982</v>
      </c>
      <c r="C411">
        <v>173180</v>
      </c>
      <c r="D411">
        <v>2301</v>
      </c>
      <c r="E411">
        <v>108113</v>
      </c>
      <c r="F411">
        <v>5100</v>
      </c>
      <c r="G411">
        <v>5129</v>
      </c>
      <c r="H411">
        <v>183</v>
      </c>
      <c r="I411">
        <v>364</v>
      </c>
      <c r="J411">
        <v>1975</v>
      </c>
      <c r="K411">
        <v>966</v>
      </c>
      <c r="L411">
        <v>471</v>
      </c>
      <c r="M411">
        <v>4760</v>
      </c>
      <c r="N411">
        <v>846</v>
      </c>
      <c r="O411">
        <v>5700</v>
      </c>
      <c r="P411">
        <v>678</v>
      </c>
      <c r="Q411">
        <v>509</v>
      </c>
      <c r="R411">
        <v>30133</v>
      </c>
      <c r="S411">
        <v>1212</v>
      </c>
      <c r="T411">
        <v>4740</v>
      </c>
      <c r="U411">
        <v>2160</v>
      </c>
      <c r="V411">
        <v>17972</v>
      </c>
      <c r="W411">
        <v>31914</v>
      </c>
      <c r="X411">
        <v>2220</v>
      </c>
      <c r="Y411">
        <v>8082</v>
      </c>
      <c r="Z411">
        <v>13975</v>
      </c>
      <c r="AA411">
        <v>5841</v>
      </c>
    </row>
    <row r="412" spans="1:27" x14ac:dyDescent="0.25">
      <c r="A412" t="s">
        <v>410</v>
      </c>
      <c r="B412" t="s">
        <v>983</v>
      </c>
      <c r="C412" t="s">
        <v>1144</v>
      </c>
      <c r="D412" t="s">
        <v>1144</v>
      </c>
      <c r="E412" t="s">
        <v>1144</v>
      </c>
      <c r="F412" t="s">
        <v>1144</v>
      </c>
      <c r="G412" t="s">
        <v>1144</v>
      </c>
      <c r="H412" t="s">
        <v>1144</v>
      </c>
      <c r="I412" t="s">
        <v>1144</v>
      </c>
      <c r="J412" t="s">
        <v>1144</v>
      </c>
      <c r="K412" t="s">
        <v>1144</v>
      </c>
      <c r="L412" t="s">
        <v>1144</v>
      </c>
      <c r="M412" t="s">
        <v>1144</v>
      </c>
      <c r="N412" t="s">
        <v>1144</v>
      </c>
      <c r="O412" t="s">
        <v>1144</v>
      </c>
      <c r="P412" t="s">
        <v>1144</v>
      </c>
      <c r="Q412" t="s">
        <v>1144</v>
      </c>
      <c r="R412" t="s">
        <v>1144</v>
      </c>
      <c r="S412" t="s">
        <v>1144</v>
      </c>
      <c r="T412" t="s">
        <v>1144</v>
      </c>
      <c r="U412" t="s">
        <v>1144</v>
      </c>
      <c r="V412" t="s">
        <v>1144</v>
      </c>
      <c r="W412" t="s">
        <v>1144</v>
      </c>
      <c r="X412" t="s">
        <v>1144</v>
      </c>
      <c r="Y412" t="s">
        <v>1144</v>
      </c>
      <c r="Z412" t="s">
        <v>1144</v>
      </c>
      <c r="AA412" t="s">
        <v>1144</v>
      </c>
    </row>
    <row r="413" spans="1:27" x14ac:dyDescent="0.25">
      <c r="A413" t="s">
        <v>411</v>
      </c>
      <c r="B413" t="s">
        <v>984</v>
      </c>
      <c r="C413">
        <v>26776</v>
      </c>
      <c r="D413">
        <v>600</v>
      </c>
      <c r="E413">
        <v>14454</v>
      </c>
      <c r="F413">
        <v>570</v>
      </c>
      <c r="G413">
        <v>1349</v>
      </c>
      <c r="H413">
        <v>59</v>
      </c>
      <c r="I413">
        <v>181</v>
      </c>
      <c r="J413">
        <v>617</v>
      </c>
      <c r="K413">
        <v>213</v>
      </c>
      <c r="L413">
        <v>142</v>
      </c>
      <c r="M413">
        <v>1100</v>
      </c>
      <c r="N413">
        <v>279</v>
      </c>
      <c r="O413">
        <v>1512</v>
      </c>
      <c r="P413">
        <v>244</v>
      </c>
      <c r="Q413">
        <v>67</v>
      </c>
      <c r="R413">
        <v>4033</v>
      </c>
      <c r="S413">
        <v>431</v>
      </c>
      <c r="T413">
        <v>925</v>
      </c>
      <c r="U413">
        <v>540</v>
      </c>
      <c r="V413">
        <v>1605</v>
      </c>
      <c r="W413">
        <v>3817</v>
      </c>
      <c r="X413">
        <v>256</v>
      </c>
      <c r="Y413">
        <v>1146</v>
      </c>
      <c r="Z413">
        <v>2038</v>
      </c>
      <c r="AA413">
        <v>620</v>
      </c>
    </row>
    <row r="414" spans="1:27" x14ac:dyDescent="0.25">
      <c r="A414" t="s">
        <v>412</v>
      </c>
      <c r="B414" t="s">
        <v>985</v>
      </c>
      <c r="C414">
        <v>1008</v>
      </c>
      <c r="D414">
        <v>144</v>
      </c>
      <c r="E414">
        <v>665</v>
      </c>
      <c r="F414">
        <v>132</v>
      </c>
      <c r="G414">
        <v>212</v>
      </c>
      <c r="H414">
        <v>25</v>
      </c>
      <c r="I414">
        <v>85</v>
      </c>
      <c r="J414">
        <v>130</v>
      </c>
      <c r="K414">
        <v>80</v>
      </c>
      <c r="L414">
        <v>80</v>
      </c>
      <c r="M414">
        <v>197</v>
      </c>
      <c r="N414">
        <v>67</v>
      </c>
      <c r="O414">
        <v>303</v>
      </c>
      <c r="P414">
        <v>97</v>
      </c>
      <c r="Q414">
        <v>58</v>
      </c>
      <c r="R414">
        <v>413</v>
      </c>
      <c r="S414">
        <v>118</v>
      </c>
      <c r="T414">
        <v>162</v>
      </c>
      <c r="U414">
        <v>147</v>
      </c>
      <c r="V414">
        <v>226</v>
      </c>
      <c r="W414">
        <v>390</v>
      </c>
      <c r="X414">
        <v>76</v>
      </c>
      <c r="Y414">
        <v>163</v>
      </c>
      <c r="Z414">
        <v>240</v>
      </c>
      <c r="AA414">
        <v>159</v>
      </c>
    </row>
    <row r="415" spans="1:27" x14ac:dyDescent="0.25">
      <c r="A415" t="s">
        <v>413</v>
      </c>
      <c r="B415" t="s">
        <v>986</v>
      </c>
      <c r="C415">
        <v>15.5</v>
      </c>
      <c r="D415">
        <v>26.1</v>
      </c>
      <c r="E415">
        <v>13.4</v>
      </c>
      <c r="F415">
        <v>11.2</v>
      </c>
      <c r="G415">
        <v>26.3</v>
      </c>
      <c r="H415">
        <v>32.200000000000003</v>
      </c>
      <c r="I415">
        <v>49.7</v>
      </c>
      <c r="J415">
        <v>31.2</v>
      </c>
      <c r="K415">
        <v>22</v>
      </c>
      <c r="L415">
        <v>30.1</v>
      </c>
      <c r="M415">
        <v>23.1</v>
      </c>
      <c r="N415">
        <v>33</v>
      </c>
      <c r="O415">
        <v>26.5</v>
      </c>
      <c r="P415">
        <v>36</v>
      </c>
      <c r="Q415">
        <v>13.2</v>
      </c>
      <c r="R415">
        <v>13.4</v>
      </c>
      <c r="S415">
        <v>35.6</v>
      </c>
      <c r="T415">
        <v>19.5</v>
      </c>
      <c r="U415">
        <v>25</v>
      </c>
      <c r="V415">
        <v>8.9</v>
      </c>
      <c r="W415">
        <v>12</v>
      </c>
      <c r="X415">
        <v>11.5</v>
      </c>
      <c r="Y415">
        <v>14.2</v>
      </c>
      <c r="Z415">
        <v>14.6</v>
      </c>
      <c r="AA415">
        <v>10.6</v>
      </c>
    </row>
    <row r="416" spans="1:27" x14ac:dyDescent="0.25">
      <c r="A416" t="s">
        <v>414</v>
      </c>
      <c r="B416" t="s">
        <v>987</v>
      </c>
      <c r="C416">
        <v>0.5</v>
      </c>
      <c r="D416">
        <v>5.8</v>
      </c>
      <c r="E416">
        <v>0.6</v>
      </c>
      <c r="F416">
        <v>2.4</v>
      </c>
      <c r="G416">
        <v>3.9</v>
      </c>
      <c r="H416">
        <v>11.1</v>
      </c>
      <c r="I416">
        <v>17.3</v>
      </c>
      <c r="J416">
        <v>5.8</v>
      </c>
      <c r="K416">
        <v>8.1</v>
      </c>
      <c r="L416">
        <v>14.9</v>
      </c>
      <c r="M416">
        <v>3.4</v>
      </c>
      <c r="N416">
        <v>8</v>
      </c>
      <c r="O416">
        <v>4.3</v>
      </c>
      <c r="P416">
        <v>13</v>
      </c>
      <c r="Q416">
        <v>10.6</v>
      </c>
      <c r="R416">
        <v>1.3</v>
      </c>
      <c r="S416">
        <v>8.6</v>
      </c>
      <c r="T416">
        <v>3.1</v>
      </c>
      <c r="U416">
        <v>6.3</v>
      </c>
      <c r="V416">
        <v>1.2</v>
      </c>
      <c r="W416">
        <v>1.1000000000000001</v>
      </c>
      <c r="X416">
        <v>3.3</v>
      </c>
      <c r="Y416">
        <v>1.8</v>
      </c>
      <c r="Z416">
        <v>1.6</v>
      </c>
      <c r="AA416">
        <v>2.7</v>
      </c>
    </row>
    <row r="417" spans="1:27" x14ac:dyDescent="0.25">
      <c r="A417" t="s">
        <v>415</v>
      </c>
      <c r="B417" t="s">
        <v>988</v>
      </c>
      <c r="C417">
        <v>57278</v>
      </c>
      <c r="D417">
        <v>666</v>
      </c>
      <c r="E417">
        <v>37572</v>
      </c>
      <c r="F417">
        <v>1567</v>
      </c>
      <c r="G417">
        <v>1508</v>
      </c>
      <c r="H417">
        <v>75</v>
      </c>
      <c r="I417">
        <v>91</v>
      </c>
      <c r="J417">
        <v>673</v>
      </c>
      <c r="K417">
        <v>400</v>
      </c>
      <c r="L417">
        <v>154</v>
      </c>
      <c r="M417">
        <v>1801</v>
      </c>
      <c r="N417">
        <v>306</v>
      </c>
      <c r="O417">
        <v>2239</v>
      </c>
      <c r="P417">
        <v>278</v>
      </c>
      <c r="Q417">
        <v>105</v>
      </c>
      <c r="R417">
        <v>8217</v>
      </c>
      <c r="S417">
        <v>387</v>
      </c>
      <c r="T417">
        <v>1239</v>
      </c>
      <c r="U417">
        <v>610</v>
      </c>
      <c r="V417">
        <v>5829</v>
      </c>
      <c r="W417">
        <v>11321</v>
      </c>
      <c r="X417">
        <v>1092</v>
      </c>
      <c r="Y417">
        <v>3484</v>
      </c>
      <c r="Z417">
        <v>3693</v>
      </c>
      <c r="AA417">
        <v>2135</v>
      </c>
    </row>
    <row r="418" spans="1:27" x14ac:dyDescent="0.25">
      <c r="A418" t="s">
        <v>416</v>
      </c>
      <c r="B418" t="s">
        <v>989</v>
      </c>
      <c r="C418">
        <v>1467</v>
      </c>
      <c r="D418">
        <v>144</v>
      </c>
      <c r="E418">
        <v>1092</v>
      </c>
      <c r="F418">
        <v>241</v>
      </c>
      <c r="G418">
        <v>232</v>
      </c>
      <c r="H418">
        <v>28</v>
      </c>
      <c r="I418">
        <v>59</v>
      </c>
      <c r="J418">
        <v>161</v>
      </c>
      <c r="K418">
        <v>132</v>
      </c>
      <c r="L418">
        <v>88</v>
      </c>
      <c r="M418">
        <v>260</v>
      </c>
      <c r="N418">
        <v>102</v>
      </c>
      <c r="O418">
        <v>367</v>
      </c>
      <c r="P418">
        <v>113</v>
      </c>
      <c r="Q418">
        <v>56</v>
      </c>
      <c r="R418">
        <v>462</v>
      </c>
      <c r="S418">
        <v>103</v>
      </c>
      <c r="T418">
        <v>197</v>
      </c>
      <c r="U418">
        <v>161</v>
      </c>
      <c r="V418">
        <v>486</v>
      </c>
      <c r="W418">
        <v>634</v>
      </c>
      <c r="X418">
        <v>162</v>
      </c>
      <c r="Y418">
        <v>366</v>
      </c>
      <c r="Z418">
        <v>343</v>
      </c>
      <c r="AA418">
        <v>271</v>
      </c>
    </row>
    <row r="419" spans="1:27" x14ac:dyDescent="0.25">
      <c r="A419" t="s">
        <v>417</v>
      </c>
      <c r="B419" t="s">
        <v>990</v>
      </c>
      <c r="C419">
        <v>33.1</v>
      </c>
      <c r="D419">
        <v>28.9</v>
      </c>
      <c r="E419">
        <v>34.799999999999997</v>
      </c>
      <c r="F419">
        <v>30.7</v>
      </c>
      <c r="G419">
        <v>29.4</v>
      </c>
      <c r="H419">
        <v>41</v>
      </c>
      <c r="I419">
        <v>25</v>
      </c>
      <c r="J419">
        <v>34.1</v>
      </c>
      <c r="K419">
        <v>41.4</v>
      </c>
      <c r="L419">
        <v>32.700000000000003</v>
      </c>
      <c r="M419">
        <v>37.799999999999997</v>
      </c>
      <c r="N419">
        <v>36.200000000000003</v>
      </c>
      <c r="O419">
        <v>39.299999999999997</v>
      </c>
      <c r="P419">
        <v>41</v>
      </c>
      <c r="Q419">
        <v>20.6</v>
      </c>
      <c r="R419">
        <v>27.3</v>
      </c>
      <c r="S419">
        <v>31.9</v>
      </c>
      <c r="T419">
        <v>26.1</v>
      </c>
      <c r="U419">
        <v>28.2</v>
      </c>
      <c r="V419">
        <v>32.4</v>
      </c>
      <c r="W419">
        <v>35.5</v>
      </c>
      <c r="X419">
        <v>49.2</v>
      </c>
      <c r="Y419">
        <v>43.1</v>
      </c>
      <c r="Z419">
        <v>26.4</v>
      </c>
      <c r="AA419">
        <v>36.6</v>
      </c>
    </row>
    <row r="420" spans="1:27" x14ac:dyDescent="0.25">
      <c r="A420" t="s">
        <v>418</v>
      </c>
      <c r="B420" t="s">
        <v>991</v>
      </c>
      <c r="C420">
        <v>0.7</v>
      </c>
      <c r="D420">
        <v>5.9</v>
      </c>
      <c r="E420">
        <v>0.8</v>
      </c>
      <c r="F420">
        <v>4</v>
      </c>
      <c r="G420">
        <v>4.2</v>
      </c>
      <c r="H420">
        <v>10.9</v>
      </c>
      <c r="I420">
        <v>15.2</v>
      </c>
      <c r="J420">
        <v>6.5</v>
      </c>
      <c r="K420">
        <v>11.1</v>
      </c>
      <c r="L420">
        <v>16</v>
      </c>
      <c r="M420">
        <v>4.8</v>
      </c>
      <c r="N420">
        <v>8.8000000000000007</v>
      </c>
      <c r="O420">
        <v>4.2</v>
      </c>
      <c r="P420">
        <v>11.1</v>
      </c>
      <c r="Q420">
        <v>11.2</v>
      </c>
      <c r="R420">
        <v>1.2</v>
      </c>
      <c r="S420">
        <v>7</v>
      </c>
      <c r="T420">
        <v>3.6</v>
      </c>
      <c r="U420">
        <v>6.1</v>
      </c>
      <c r="V420">
        <v>2.2000000000000002</v>
      </c>
      <c r="W420">
        <v>1.6</v>
      </c>
      <c r="X420">
        <v>5.7</v>
      </c>
      <c r="Y420">
        <v>3.3</v>
      </c>
      <c r="Z420">
        <v>2.2000000000000002</v>
      </c>
      <c r="AA420">
        <v>3.9</v>
      </c>
    </row>
    <row r="421" spans="1:27" x14ac:dyDescent="0.25">
      <c r="A421" t="s">
        <v>419</v>
      </c>
      <c r="B421" t="s">
        <v>992</v>
      </c>
      <c r="C421">
        <v>53266</v>
      </c>
      <c r="D421">
        <v>716</v>
      </c>
      <c r="E421">
        <v>33455</v>
      </c>
      <c r="F421">
        <v>1705</v>
      </c>
      <c r="G421">
        <v>1534</v>
      </c>
      <c r="H421">
        <v>36</v>
      </c>
      <c r="I421">
        <v>53</v>
      </c>
      <c r="J421">
        <v>443</v>
      </c>
      <c r="K421">
        <v>249</v>
      </c>
      <c r="L421">
        <v>127</v>
      </c>
      <c r="M421">
        <v>1396</v>
      </c>
      <c r="N421">
        <v>239</v>
      </c>
      <c r="O421">
        <v>1562</v>
      </c>
      <c r="P421">
        <v>118</v>
      </c>
      <c r="Q421">
        <v>256</v>
      </c>
      <c r="R421">
        <v>9592</v>
      </c>
      <c r="S421">
        <v>307</v>
      </c>
      <c r="T421">
        <v>1478</v>
      </c>
      <c r="U421">
        <v>659</v>
      </c>
      <c r="V421">
        <v>6258</v>
      </c>
      <c r="W421">
        <v>10291</v>
      </c>
      <c r="X421">
        <v>654</v>
      </c>
      <c r="Y421">
        <v>2435</v>
      </c>
      <c r="Z421">
        <v>4795</v>
      </c>
      <c r="AA421">
        <v>2218</v>
      </c>
    </row>
    <row r="422" spans="1:27" x14ac:dyDescent="0.25">
      <c r="A422" t="s">
        <v>420</v>
      </c>
      <c r="B422" t="s">
        <v>993</v>
      </c>
      <c r="C422">
        <v>1377</v>
      </c>
      <c r="D422">
        <v>140</v>
      </c>
      <c r="E422">
        <v>1022</v>
      </c>
      <c r="F422">
        <v>235</v>
      </c>
      <c r="G422">
        <v>282</v>
      </c>
      <c r="H422">
        <v>19</v>
      </c>
      <c r="I422">
        <v>37</v>
      </c>
      <c r="J422">
        <v>124</v>
      </c>
      <c r="K422">
        <v>111</v>
      </c>
      <c r="L422">
        <v>87</v>
      </c>
      <c r="M422">
        <v>219</v>
      </c>
      <c r="N422">
        <v>77</v>
      </c>
      <c r="O422">
        <v>219</v>
      </c>
      <c r="P422">
        <v>58</v>
      </c>
      <c r="Q422">
        <v>115</v>
      </c>
      <c r="R422">
        <v>601</v>
      </c>
      <c r="S422">
        <v>97</v>
      </c>
      <c r="T422">
        <v>186</v>
      </c>
      <c r="U422">
        <v>168</v>
      </c>
      <c r="V422">
        <v>479</v>
      </c>
      <c r="W422">
        <v>550</v>
      </c>
      <c r="X422">
        <v>134</v>
      </c>
      <c r="Y422">
        <v>306</v>
      </c>
      <c r="Z422">
        <v>415</v>
      </c>
      <c r="AA422">
        <v>302</v>
      </c>
    </row>
    <row r="423" spans="1:27" x14ac:dyDescent="0.25">
      <c r="A423" t="s">
        <v>421</v>
      </c>
      <c r="B423" t="s">
        <v>994</v>
      </c>
      <c r="C423">
        <v>30.8</v>
      </c>
      <c r="D423">
        <v>31.1</v>
      </c>
      <c r="E423">
        <v>30.9</v>
      </c>
      <c r="F423">
        <v>33.4</v>
      </c>
      <c r="G423">
        <v>29.9</v>
      </c>
      <c r="H423">
        <v>19.7</v>
      </c>
      <c r="I423">
        <v>14.6</v>
      </c>
      <c r="J423">
        <v>22.4</v>
      </c>
      <c r="K423">
        <v>25.8</v>
      </c>
      <c r="L423">
        <v>27</v>
      </c>
      <c r="M423">
        <v>29.3</v>
      </c>
      <c r="N423">
        <v>28.3</v>
      </c>
      <c r="O423">
        <v>27.4</v>
      </c>
      <c r="P423">
        <v>17.399999999999999</v>
      </c>
      <c r="Q423">
        <v>50.3</v>
      </c>
      <c r="R423">
        <v>31.8</v>
      </c>
      <c r="S423">
        <v>25.3</v>
      </c>
      <c r="T423">
        <v>31.2</v>
      </c>
      <c r="U423">
        <v>30.5</v>
      </c>
      <c r="V423">
        <v>34.799999999999997</v>
      </c>
      <c r="W423">
        <v>32.200000000000003</v>
      </c>
      <c r="X423">
        <v>29.5</v>
      </c>
      <c r="Y423">
        <v>30.1</v>
      </c>
      <c r="Z423">
        <v>34.299999999999997</v>
      </c>
      <c r="AA423">
        <v>38</v>
      </c>
    </row>
    <row r="424" spans="1:27" x14ac:dyDescent="0.25">
      <c r="A424" t="s">
        <v>422</v>
      </c>
      <c r="B424" t="s">
        <v>995</v>
      </c>
      <c r="C424">
        <v>0.7</v>
      </c>
      <c r="D424">
        <v>5.0999999999999996</v>
      </c>
      <c r="E424">
        <v>0.7</v>
      </c>
      <c r="F424">
        <v>4.0999999999999996</v>
      </c>
      <c r="G424">
        <v>4.9000000000000004</v>
      </c>
      <c r="H424">
        <v>9.8000000000000007</v>
      </c>
      <c r="I424">
        <v>10.7</v>
      </c>
      <c r="J424">
        <v>6.2</v>
      </c>
      <c r="K424">
        <v>10</v>
      </c>
      <c r="L424">
        <v>15.6</v>
      </c>
      <c r="M424">
        <v>3.8</v>
      </c>
      <c r="N424">
        <v>8.3000000000000007</v>
      </c>
      <c r="O424">
        <v>4</v>
      </c>
      <c r="P424">
        <v>8.6</v>
      </c>
      <c r="Q424">
        <v>16.2</v>
      </c>
      <c r="R424">
        <v>1.7</v>
      </c>
      <c r="S424">
        <v>6.9</v>
      </c>
      <c r="T424">
        <v>3.7</v>
      </c>
      <c r="U424">
        <v>6.2</v>
      </c>
      <c r="V424">
        <v>2.1</v>
      </c>
      <c r="W424">
        <v>1.4</v>
      </c>
      <c r="X424">
        <v>4.5999999999999996</v>
      </c>
      <c r="Y424">
        <v>3.3</v>
      </c>
      <c r="Z424">
        <v>2.4</v>
      </c>
      <c r="AA424">
        <v>4</v>
      </c>
    </row>
    <row r="425" spans="1:27" x14ac:dyDescent="0.25">
      <c r="A425" t="s">
        <v>423</v>
      </c>
      <c r="B425" t="s">
        <v>996</v>
      </c>
      <c r="C425">
        <v>19460</v>
      </c>
      <c r="D425">
        <v>198</v>
      </c>
      <c r="E425">
        <v>12000</v>
      </c>
      <c r="F425">
        <v>765</v>
      </c>
      <c r="G425">
        <v>472</v>
      </c>
      <c r="H425">
        <v>0</v>
      </c>
      <c r="I425">
        <v>19</v>
      </c>
      <c r="J425">
        <v>194</v>
      </c>
      <c r="K425">
        <v>84</v>
      </c>
      <c r="L425">
        <v>29</v>
      </c>
      <c r="M425">
        <v>338</v>
      </c>
      <c r="N425">
        <v>22</v>
      </c>
      <c r="O425">
        <v>199</v>
      </c>
      <c r="P425">
        <v>10</v>
      </c>
      <c r="Q425">
        <v>66</v>
      </c>
      <c r="R425">
        <v>4257</v>
      </c>
      <c r="S425">
        <v>81</v>
      </c>
      <c r="T425">
        <v>726</v>
      </c>
      <c r="U425">
        <v>243</v>
      </c>
      <c r="V425">
        <v>2330</v>
      </c>
      <c r="W425">
        <v>3369</v>
      </c>
      <c r="X425">
        <v>174</v>
      </c>
      <c r="Y425">
        <v>655</v>
      </c>
      <c r="Z425">
        <v>1911</v>
      </c>
      <c r="AA425">
        <v>595</v>
      </c>
    </row>
    <row r="426" spans="1:27" x14ac:dyDescent="0.25">
      <c r="A426" t="s">
        <v>424</v>
      </c>
      <c r="B426" t="s">
        <v>997</v>
      </c>
      <c r="C426">
        <v>780</v>
      </c>
      <c r="D426">
        <v>102</v>
      </c>
      <c r="E426">
        <v>585</v>
      </c>
      <c r="F426">
        <v>168</v>
      </c>
      <c r="G426">
        <v>162</v>
      </c>
      <c r="H426">
        <v>12</v>
      </c>
      <c r="I426">
        <v>29</v>
      </c>
      <c r="J426">
        <v>98</v>
      </c>
      <c r="K426">
        <v>64</v>
      </c>
      <c r="L426">
        <v>33</v>
      </c>
      <c r="M426">
        <v>115</v>
      </c>
      <c r="N426">
        <v>22</v>
      </c>
      <c r="O426">
        <v>80</v>
      </c>
      <c r="P426">
        <v>14</v>
      </c>
      <c r="Q426">
        <v>60</v>
      </c>
      <c r="R426">
        <v>430</v>
      </c>
      <c r="S426">
        <v>50</v>
      </c>
      <c r="T426">
        <v>143</v>
      </c>
      <c r="U426">
        <v>100</v>
      </c>
      <c r="V426">
        <v>288</v>
      </c>
      <c r="W426">
        <v>291</v>
      </c>
      <c r="X426">
        <v>72</v>
      </c>
      <c r="Y426">
        <v>156</v>
      </c>
      <c r="Z426">
        <v>260</v>
      </c>
      <c r="AA426">
        <v>149</v>
      </c>
    </row>
    <row r="427" spans="1:27" x14ac:dyDescent="0.25">
      <c r="A427" t="s">
        <v>425</v>
      </c>
      <c r="B427" t="s">
        <v>998</v>
      </c>
      <c r="C427">
        <v>11.2</v>
      </c>
      <c r="D427">
        <v>8.6</v>
      </c>
      <c r="E427">
        <v>11.1</v>
      </c>
      <c r="F427">
        <v>15</v>
      </c>
      <c r="G427">
        <v>9.1999999999999993</v>
      </c>
      <c r="H427">
        <v>0</v>
      </c>
      <c r="I427">
        <v>5.2</v>
      </c>
      <c r="J427">
        <v>9.8000000000000007</v>
      </c>
      <c r="K427">
        <v>8.6999999999999993</v>
      </c>
      <c r="L427">
        <v>6.2</v>
      </c>
      <c r="M427">
        <v>7.1</v>
      </c>
      <c r="N427">
        <v>2.6</v>
      </c>
      <c r="O427">
        <v>3.5</v>
      </c>
      <c r="P427">
        <v>1.5</v>
      </c>
      <c r="Q427">
        <v>13</v>
      </c>
      <c r="R427">
        <v>14.1</v>
      </c>
      <c r="S427">
        <v>6.7</v>
      </c>
      <c r="T427">
        <v>15.3</v>
      </c>
      <c r="U427">
        <v>11.3</v>
      </c>
      <c r="V427">
        <v>13</v>
      </c>
      <c r="W427">
        <v>10.6</v>
      </c>
      <c r="X427">
        <v>7.8</v>
      </c>
      <c r="Y427">
        <v>8.1</v>
      </c>
      <c r="Z427">
        <v>13.7</v>
      </c>
      <c r="AA427">
        <v>10.199999999999999</v>
      </c>
    </row>
    <row r="428" spans="1:27" x14ac:dyDescent="0.25">
      <c r="A428" t="s">
        <v>426</v>
      </c>
      <c r="B428" t="s">
        <v>999</v>
      </c>
      <c r="C428">
        <v>0.4</v>
      </c>
      <c r="D428">
        <v>4.0999999999999996</v>
      </c>
      <c r="E428">
        <v>0.5</v>
      </c>
      <c r="F428">
        <v>3.3</v>
      </c>
      <c r="G428">
        <v>3.1</v>
      </c>
      <c r="H428">
        <v>17.3</v>
      </c>
      <c r="I428">
        <v>7.8</v>
      </c>
      <c r="J428">
        <v>4.8</v>
      </c>
      <c r="K428">
        <v>6.4</v>
      </c>
      <c r="L428">
        <v>7.1</v>
      </c>
      <c r="M428">
        <v>2.2999999999999998</v>
      </c>
      <c r="N428">
        <v>2.6</v>
      </c>
      <c r="O428">
        <v>1.4</v>
      </c>
      <c r="P428">
        <v>2</v>
      </c>
      <c r="Q428">
        <v>11.5</v>
      </c>
      <c r="R428">
        <v>1.4</v>
      </c>
      <c r="S428">
        <v>4.2</v>
      </c>
      <c r="T428">
        <v>2.9</v>
      </c>
      <c r="U428">
        <v>4.5</v>
      </c>
      <c r="V428">
        <v>1.4</v>
      </c>
      <c r="W428">
        <v>0.8</v>
      </c>
      <c r="X428">
        <v>3.1</v>
      </c>
      <c r="Y428">
        <v>1.8</v>
      </c>
      <c r="Z428">
        <v>1.8</v>
      </c>
      <c r="AA428">
        <v>2.5</v>
      </c>
    </row>
    <row r="429" spans="1:27" x14ac:dyDescent="0.25">
      <c r="A429" t="s">
        <v>427</v>
      </c>
      <c r="B429" t="s">
        <v>1000</v>
      </c>
      <c r="C429">
        <v>8387</v>
      </c>
      <c r="D429">
        <v>95</v>
      </c>
      <c r="E429">
        <v>5408</v>
      </c>
      <c r="F429">
        <v>168</v>
      </c>
      <c r="G429">
        <v>132</v>
      </c>
      <c r="H429">
        <v>6</v>
      </c>
      <c r="I429">
        <v>20</v>
      </c>
      <c r="J429">
        <v>37</v>
      </c>
      <c r="K429">
        <v>20</v>
      </c>
      <c r="L429">
        <v>0</v>
      </c>
      <c r="M429">
        <v>68</v>
      </c>
      <c r="N429">
        <v>0</v>
      </c>
      <c r="O429">
        <v>79</v>
      </c>
      <c r="P429">
        <v>0</v>
      </c>
      <c r="Q429">
        <v>15</v>
      </c>
      <c r="R429">
        <v>2064</v>
      </c>
      <c r="S429">
        <v>6</v>
      </c>
      <c r="T429">
        <v>269</v>
      </c>
      <c r="U429">
        <v>41</v>
      </c>
      <c r="V429">
        <v>880</v>
      </c>
      <c r="W429">
        <v>1463</v>
      </c>
      <c r="X429">
        <v>25</v>
      </c>
      <c r="Y429">
        <v>275</v>
      </c>
      <c r="Z429">
        <v>976</v>
      </c>
      <c r="AA429">
        <v>184</v>
      </c>
    </row>
    <row r="430" spans="1:27" x14ac:dyDescent="0.25">
      <c r="A430" t="s">
        <v>428</v>
      </c>
      <c r="B430" t="s">
        <v>1001</v>
      </c>
      <c r="C430">
        <v>473</v>
      </c>
      <c r="D430">
        <v>85</v>
      </c>
      <c r="E430">
        <v>384</v>
      </c>
      <c r="F430">
        <v>64</v>
      </c>
      <c r="G430">
        <v>92</v>
      </c>
      <c r="H430">
        <v>6</v>
      </c>
      <c r="I430">
        <v>20</v>
      </c>
      <c r="J430">
        <v>39</v>
      </c>
      <c r="K430">
        <v>35</v>
      </c>
      <c r="L430">
        <v>17</v>
      </c>
      <c r="M430">
        <v>43</v>
      </c>
      <c r="N430">
        <v>12</v>
      </c>
      <c r="O430">
        <v>63</v>
      </c>
      <c r="P430">
        <v>17</v>
      </c>
      <c r="Q430">
        <v>16</v>
      </c>
      <c r="R430">
        <v>274</v>
      </c>
      <c r="S430">
        <v>10</v>
      </c>
      <c r="T430">
        <v>142</v>
      </c>
      <c r="U430">
        <v>34</v>
      </c>
      <c r="V430">
        <v>176</v>
      </c>
      <c r="W430">
        <v>208</v>
      </c>
      <c r="X430">
        <v>28</v>
      </c>
      <c r="Y430">
        <v>121</v>
      </c>
      <c r="Z430">
        <v>207</v>
      </c>
      <c r="AA430">
        <v>70</v>
      </c>
    </row>
    <row r="431" spans="1:27" x14ac:dyDescent="0.25">
      <c r="A431" t="s">
        <v>429</v>
      </c>
      <c r="B431" t="s">
        <v>1002</v>
      </c>
      <c r="C431">
        <v>4.8</v>
      </c>
      <c r="D431">
        <v>4.0999999999999996</v>
      </c>
      <c r="E431">
        <v>5</v>
      </c>
      <c r="F431">
        <v>3.3</v>
      </c>
      <c r="G431">
        <v>2.6</v>
      </c>
      <c r="H431">
        <v>3.3</v>
      </c>
      <c r="I431">
        <v>5.5</v>
      </c>
      <c r="J431">
        <v>1.9</v>
      </c>
      <c r="K431">
        <v>2.1</v>
      </c>
      <c r="L431">
        <v>0</v>
      </c>
      <c r="M431">
        <v>1.4</v>
      </c>
      <c r="N431">
        <v>0</v>
      </c>
      <c r="O431">
        <v>1.4</v>
      </c>
      <c r="P431">
        <v>0</v>
      </c>
      <c r="Q431">
        <v>2.9</v>
      </c>
      <c r="R431">
        <v>6.8</v>
      </c>
      <c r="S431">
        <v>0.5</v>
      </c>
      <c r="T431">
        <v>5.7</v>
      </c>
      <c r="U431">
        <v>1.9</v>
      </c>
      <c r="V431">
        <v>4.9000000000000004</v>
      </c>
      <c r="W431">
        <v>4.5999999999999996</v>
      </c>
      <c r="X431">
        <v>1.1000000000000001</v>
      </c>
      <c r="Y431">
        <v>3.4</v>
      </c>
      <c r="Z431">
        <v>7</v>
      </c>
      <c r="AA431">
        <v>3.2</v>
      </c>
    </row>
    <row r="432" spans="1:27" x14ac:dyDescent="0.25">
      <c r="A432" t="s">
        <v>430</v>
      </c>
      <c r="B432" t="s">
        <v>1003</v>
      </c>
      <c r="C432">
        <v>0.3</v>
      </c>
      <c r="D432">
        <v>3.6</v>
      </c>
      <c r="E432">
        <v>0.4</v>
      </c>
      <c r="F432">
        <v>1.2</v>
      </c>
      <c r="G432">
        <v>1.8</v>
      </c>
      <c r="H432">
        <v>3.4</v>
      </c>
      <c r="I432">
        <v>6.1</v>
      </c>
      <c r="J432">
        <v>2</v>
      </c>
      <c r="K432">
        <v>3.6</v>
      </c>
      <c r="L432">
        <v>7.2</v>
      </c>
      <c r="M432">
        <v>0.9</v>
      </c>
      <c r="N432">
        <v>4</v>
      </c>
      <c r="O432">
        <v>1.1000000000000001</v>
      </c>
      <c r="P432">
        <v>5</v>
      </c>
      <c r="Q432">
        <v>3.2</v>
      </c>
      <c r="R432">
        <v>0.8</v>
      </c>
      <c r="S432">
        <v>0.9</v>
      </c>
      <c r="T432">
        <v>2.9</v>
      </c>
      <c r="U432">
        <v>1.6</v>
      </c>
      <c r="V432">
        <v>1</v>
      </c>
      <c r="W432">
        <v>0.6</v>
      </c>
      <c r="X432">
        <v>1.2</v>
      </c>
      <c r="Y432">
        <v>1.4</v>
      </c>
      <c r="Z432">
        <v>1.4</v>
      </c>
      <c r="AA432">
        <v>1.2</v>
      </c>
    </row>
    <row r="433" spans="1:27" x14ac:dyDescent="0.25">
      <c r="A433" t="s">
        <v>431</v>
      </c>
      <c r="B433" t="s">
        <v>1004</v>
      </c>
      <c r="C433">
        <v>8013</v>
      </c>
      <c r="D433">
        <v>26</v>
      </c>
      <c r="E433">
        <v>5224</v>
      </c>
      <c r="F433">
        <v>325</v>
      </c>
      <c r="G433">
        <v>134</v>
      </c>
      <c r="H433">
        <v>7</v>
      </c>
      <c r="I433">
        <v>0</v>
      </c>
      <c r="J433">
        <v>11</v>
      </c>
      <c r="K433">
        <v>0</v>
      </c>
      <c r="L433">
        <v>19</v>
      </c>
      <c r="M433">
        <v>57</v>
      </c>
      <c r="N433">
        <v>0</v>
      </c>
      <c r="O433">
        <v>109</v>
      </c>
      <c r="P433">
        <v>28</v>
      </c>
      <c r="Q433">
        <v>0</v>
      </c>
      <c r="R433">
        <v>1970</v>
      </c>
      <c r="S433">
        <v>0</v>
      </c>
      <c r="T433">
        <v>103</v>
      </c>
      <c r="U433">
        <v>67</v>
      </c>
      <c r="V433">
        <v>1070</v>
      </c>
      <c r="W433">
        <v>1653</v>
      </c>
      <c r="X433">
        <v>19</v>
      </c>
      <c r="Y433">
        <v>87</v>
      </c>
      <c r="Z433">
        <v>562</v>
      </c>
      <c r="AA433">
        <v>89</v>
      </c>
    </row>
    <row r="434" spans="1:27" x14ac:dyDescent="0.25">
      <c r="A434" t="s">
        <v>432</v>
      </c>
      <c r="B434" t="s">
        <v>1005</v>
      </c>
      <c r="C434">
        <v>562</v>
      </c>
      <c r="D434">
        <v>25</v>
      </c>
      <c r="E434">
        <v>397</v>
      </c>
      <c r="F434">
        <v>107</v>
      </c>
      <c r="G434">
        <v>96</v>
      </c>
      <c r="H434">
        <v>9</v>
      </c>
      <c r="I434">
        <v>12</v>
      </c>
      <c r="J434">
        <v>19</v>
      </c>
      <c r="K434">
        <v>17</v>
      </c>
      <c r="L434">
        <v>32</v>
      </c>
      <c r="M434">
        <v>49</v>
      </c>
      <c r="N434">
        <v>12</v>
      </c>
      <c r="O434">
        <v>76</v>
      </c>
      <c r="P434">
        <v>39</v>
      </c>
      <c r="Q434">
        <v>12</v>
      </c>
      <c r="R434">
        <v>268</v>
      </c>
      <c r="S434">
        <v>17</v>
      </c>
      <c r="T434">
        <v>50</v>
      </c>
      <c r="U434">
        <v>47</v>
      </c>
      <c r="V434">
        <v>192</v>
      </c>
      <c r="W434">
        <v>211</v>
      </c>
      <c r="X434">
        <v>23</v>
      </c>
      <c r="Y434">
        <v>58</v>
      </c>
      <c r="Z434">
        <v>147</v>
      </c>
      <c r="AA434">
        <v>49</v>
      </c>
    </row>
    <row r="435" spans="1:27" x14ac:dyDescent="0.25">
      <c r="A435" t="s">
        <v>433</v>
      </c>
      <c r="B435" t="s">
        <v>1006</v>
      </c>
      <c r="C435">
        <v>4.5999999999999996</v>
      </c>
      <c r="D435">
        <v>1.1000000000000001</v>
      </c>
      <c r="E435">
        <v>4.8</v>
      </c>
      <c r="F435">
        <v>6.4</v>
      </c>
      <c r="G435">
        <v>2.6</v>
      </c>
      <c r="H435">
        <v>3.8</v>
      </c>
      <c r="I435">
        <v>0</v>
      </c>
      <c r="J435">
        <v>0.6</v>
      </c>
      <c r="K435">
        <v>0</v>
      </c>
      <c r="L435">
        <v>4</v>
      </c>
      <c r="M435">
        <v>1.2</v>
      </c>
      <c r="N435">
        <v>0</v>
      </c>
      <c r="O435">
        <v>1.9</v>
      </c>
      <c r="P435">
        <v>4.0999999999999996</v>
      </c>
      <c r="Q435">
        <v>0</v>
      </c>
      <c r="R435">
        <v>6.5</v>
      </c>
      <c r="S435">
        <v>0</v>
      </c>
      <c r="T435">
        <v>2.2000000000000002</v>
      </c>
      <c r="U435">
        <v>3.1</v>
      </c>
      <c r="V435">
        <v>6</v>
      </c>
      <c r="W435">
        <v>5.2</v>
      </c>
      <c r="X435">
        <v>0.9</v>
      </c>
      <c r="Y435">
        <v>1.1000000000000001</v>
      </c>
      <c r="Z435">
        <v>4</v>
      </c>
      <c r="AA435">
        <v>1.5</v>
      </c>
    </row>
    <row r="436" spans="1:27" x14ac:dyDescent="0.25">
      <c r="A436" t="s">
        <v>434</v>
      </c>
      <c r="B436" t="s">
        <v>1007</v>
      </c>
      <c r="C436">
        <v>0.3</v>
      </c>
      <c r="D436">
        <v>1.1000000000000001</v>
      </c>
      <c r="E436">
        <v>0.4</v>
      </c>
      <c r="F436">
        <v>2</v>
      </c>
      <c r="G436">
        <v>1.9</v>
      </c>
      <c r="H436">
        <v>4.5999999999999996</v>
      </c>
      <c r="I436">
        <v>9.1999999999999993</v>
      </c>
      <c r="J436">
        <v>0.9</v>
      </c>
      <c r="K436">
        <v>3.6</v>
      </c>
      <c r="L436">
        <v>6.8</v>
      </c>
      <c r="M436">
        <v>1</v>
      </c>
      <c r="N436">
        <v>4</v>
      </c>
      <c r="O436">
        <v>1.3</v>
      </c>
      <c r="P436">
        <v>6</v>
      </c>
      <c r="Q436">
        <v>6.6</v>
      </c>
      <c r="R436">
        <v>0.9</v>
      </c>
      <c r="S436">
        <v>2.8</v>
      </c>
      <c r="T436">
        <v>1.1000000000000001</v>
      </c>
      <c r="U436">
        <v>2.2000000000000002</v>
      </c>
      <c r="V436">
        <v>1.1000000000000001</v>
      </c>
      <c r="W436">
        <v>0.6</v>
      </c>
      <c r="X436">
        <v>1</v>
      </c>
      <c r="Y436">
        <v>0.7</v>
      </c>
      <c r="Z436">
        <v>1</v>
      </c>
      <c r="AA436">
        <v>0.8</v>
      </c>
    </row>
    <row r="437" spans="1:27" x14ac:dyDescent="0.25">
      <c r="A437" t="s">
        <v>435</v>
      </c>
      <c r="B437" t="s">
        <v>1008</v>
      </c>
      <c r="C437">
        <v>408</v>
      </c>
      <c r="D437">
        <v>355</v>
      </c>
      <c r="E437">
        <v>410</v>
      </c>
      <c r="F437">
        <v>443</v>
      </c>
      <c r="G437">
        <v>370</v>
      </c>
      <c r="H437">
        <v>310</v>
      </c>
      <c r="I437">
        <v>256</v>
      </c>
      <c r="J437">
        <v>303</v>
      </c>
      <c r="K437">
        <v>367</v>
      </c>
      <c r="L437">
        <v>357</v>
      </c>
      <c r="M437">
        <v>352</v>
      </c>
      <c r="N437">
        <v>317</v>
      </c>
      <c r="O437">
        <v>327</v>
      </c>
      <c r="P437">
        <v>292</v>
      </c>
      <c r="Q437">
        <v>443</v>
      </c>
      <c r="R437">
        <v>450</v>
      </c>
      <c r="S437">
        <v>303</v>
      </c>
      <c r="T437">
        <v>426</v>
      </c>
      <c r="U437">
        <v>384</v>
      </c>
      <c r="V437">
        <v>445</v>
      </c>
      <c r="W437">
        <v>413</v>
      </c>
      <c r="X437">
        <v>371</v>
      </c>
      <c r="Y437">
        <v>377</v>
      </c>
      <c r="Z437">
        <v>447</v>
      </c>
      <c r="AA437">
        <v>411</v>
      </c>
    </row>
    <row r="438" spans="1:27" x14ac:dyDescent="0.25">
      <c r="A438" t="s">
        <v>436</v>
      </c>
      <c r="B438" t="s">
        <v>1009</v>
      </c>
      <c r="C438">
        <v>4</v>
      </c>
      <c r="D438">
        <v>48</v>
      </c>
      <c r="E438">
        <v>5</v>
      </c>
      <c r="F438">
        <v>23</v>
      </c>
      <c r="G438">
        <v>26</v>
      </c>
      <c r="H438">
        <v>43</v>
      </c>
      <c r="I438">
        <v>119</v>
      </c>
      <c r="J438">
        <v>34</v>
      </c>
      <c r="K438">
        <v>27</v>
      </c>
      <c r="L438">
        <v>58</v>
      </c>
      <c r="M438">
        <v>19</v>
      </c>
      <c r="N438">
        <v>24</v>
      </c>
      <c r="O438">
        <v>17</v>
      </c>
      <c r="P438">
        <v>39</v>
      </c>
      <c r="Q438">
        <v>33</v>
      </c>
      <c r="R438">
        <v>7</v>
      </c>
      <c r="S438">
        <v>37</v>
      </c>
      <c r="T438">
        <v>19</v>
      </c>
      <c r="U438">
        <v>37</v>
      </c>
      <c r="V438">
        <v>11</v>
      </c>
      <c r="W438">
        <v>8</v>
      </c>
      <c r="X438">
        <v>13</v>
      </c>
      <c r="Y438">
        <v>9</v>
      </c>
      <c r="Z438">
        <v>12</v>
      </c>
      <c r="AA438">
        <v>13</v>
      </c>
    </row>
    <row r="439" spans="1:27" x14ac:dyDescent="0.25">
      <c r="A439" t="s">
        <v>437</v>
      </c>
      <c r="B439" t="s">
        <v>1010</v>
      </c>
      <c r="C439" t="s">
        <v>1144</v>
      </c>
      <c r="D439" t="s">
        <v>1144</v>
      </c>
      <c r="E439" t="s">
        <v>1144</v>
      </c>
      <c r="F439" t="s">
        <v>1144</v>
      </c>
      <c r="G439" t="s">
        <v>1144</v>
      </c>
      <c r="H439" t="s">
        <v>1144</v>
      </c>
      <c r="I439" t="s">
        <v>1144</v>
      </c>
      <c r="J439" t="s">
        <v>1144</v>
      </c>
      <c r="K439" t="s">
        <v>1144</v>
      </c>
      <c r="L439" t="s">
        <v>1144</v>
      </c>
      <c r="M439" t="s">
        <v>1144</v>
      </c>
      <c r="N439" t="s">
        <v>1144</v>
      </c>
      <c r="O439" t="s">
        <v>1144</v>
      </c>
      <c r="P439" t="s">
        <v>1144</v>
      </c>
      <c r="Q439" t="s">
        <v>1144</v>
      </c>
      <c r="R439" t="s">
        <v>1144</v>
      </c>
      <c r="S439" t="s">
        <v>1144</v>
      </c>
      <c r="T439" t="s">
        <v>1144</v>
      </c>
      <c r="U439" t="s">
        <v>1144</v>
      </c>
      <c r="V439" t="s">
        <v>1144</v>
      </c>
      <c r="W439" t="s">
        <v>1144</v>
      </c>
      <c r="X439" t="s">
        <v>1144</v>
      </c>
      <c r="Y439" t="s">
        <v>1144</v>
      </c>
      <c r="Z439" t="s">
        <v>1144</v>
      </c>
      <c r="AA439" t="s">
        <v>1144</v>
      </c>
    </row>
    <row r="440" spans="1:27" x14ac:dyDescent="0.25">
      <c r="A440" t="s">
        <v>438</v>
      </c>
      <c r="B440" t="s">
        <v>1011</v>
      </c>
      <c r="C440" t="s">
        <v>1144</v>
      </c>
      <c r="D440" t="s">
        <v>1144</v>
      </c>
      <c r="E440" t="s">
        <v>1144</v>
      </c>
      <c r="F440" t="s">
        <v>1144</v>
      </c>
      <c r="G440" t="s">
        <v>1144</v>
      </c>
      <c r="H440" t="s">
        <v>1144</v>
      </c>
      <c r="I440" t="s">
        <v>1144</v>
      </c>
      <c r="J440" t="s">
        <v>1144</v>
      </c>
      <c r="K440" t="s">
        <v>1144</v>
      </c>
      <c r="L440" t="s">
        <v>1144</v>
      </c>
      <c r="M440" t="s">
        <v>1144</v>
      </c>
      <c r="N440" t="s">
        <v>1144</v>
      </c>
      <c r="O440" t="s">
        <v>1144</v>
      </c>
      <c r="P440" t="s">
        <v>1144</v>
      </c>
      <c r="Q440" t="s">
        <v>1144</v>
      </c>
      <c r="R440" t="s">
        <v>1144</v>
      </c>
      <c r="S440" t="s">
        <v>1144</v>
      </c>
      <c r="T440" t="s">
        <v>1144</v>
      </c>
      <c r="U440" t="s">
        <v>1144</v>
      </c>
      <c r="V440" t="s">
        <v>1144</v>
      </c>
      <c r="W440" t="s">
        <v>1144</v>
      </c>
      <c r="X440" t="s">
        <v>1144</v>
      </c>
      <c r="Y440" t="s">
        <v>1144</v>
      </c>
      <c r="Z440" t="s">
        <v>1144</v>
      </c>
      <c r="AA440" t="s">
        <v>1144</v>
      </c>
    </row>
    <row r="441" spans="1:27" x14ac:dyDescent="0.25">
      <c r="A441" t="s">
        <v>439</v>
      </c>
      <c r="B441" t="s">
        <v>1012</v>
      </c>
      <c r="C441">
        <v>389265</v>
      </c>
      <c r="D441">
        <v>3443</v>
      </c>
      <c r="E441">
        <v>274377</v>
      </c>
      <c r="F441">
        <v>8650</v>
      </c>
      <c r="G441">
        <v>7253</v>
      </c>
      <c r="H441">
        <v>71</v>
      </c>
      <c r="I441">
        <v>171</v>
      </c>
      <c r="J441">
        <v>2674</v>
      </c>
      <c r="K441">
        <v>725</v>
      </c>
      <c r="L441">
        <v>777</v>
      </c>
      <c r="M441">
        <v>8674</v>
      </c>
      <c r="N441">
        <v>507</v>
      </c>
      <c r="O441">
        <v>6238</v>
      </c>
      <c r="P441">
        <v>677</v>
      </c>
      <c r="Q441">
        <v>950</v>
      </c>
      <c r="R441">
        <v>65698</v>
      </c>
      <c r="S441">
        <v>1091</v>
      </c>
      <c r="T441">
        <v>7289</v>
      </c>
      <c r="U441">
        <v>2060</v>
      </c>
      <c r="V441">
        <v>47879</v>
      </c>
      <c r="W441">
        <v>81805</v>
      </c>
      <c r="X441">
        <v>2716</v>
      </c>
      <c r="Y441">
        <v>29499</v>
      </c>
      <c r="Z441">
        <v>29417</v>
      </c>
      <c r="AA441">
        <v>14525</v>
      </c>
    </row>
    <row r="442" spans="1:27" x14ac:dyDescent="0.25">
      <c r="A442" t="s">
        <v>440</v>
      </c>
      <c r="B442" t="s">
        <v>1013</v>
      </c>
      <c r="C442">
        <v>3685</v>
      </c>
      <c r="D442">
        <v>295</v>
      </c>
      <c r="E442">
        <v>3174</v>
      </c>
      <c r="F442">
        <v>437</v>
      </c>
      <c r="G442">
        <v>412</v>
      </c>
      <c r="H442">
        <v>30</v>
      </c>
      <c r="I442">
        <v>68</v>
      </c>
      <c r="J442">
        <v>288</v>
      </c>
      <c r="K442">
        <v>158</v>
      </c>
      <c r="L442">
        <v>158</v>
      </c>
      <c r="M442">
        <v>456</v>
      </c>
      <c r="N442">
        <v>118</v>
      </c>
      <c r="O442">
        <v>468</v>
      </c>
      <c r="P442">
        <v>132</v>
      </c>
      <c r="Q442">
        <v>144</v>
      </c>
      <c r="R442">
        <v>1223</v>
      </c>
      <c r="S442">
        <v>179</v>
      </c>
      <c r="T442">
        <v>437</v>
      </c>
      <c r="U442">
        <v>258</v>
      </c>
      <c r="V442">
        <v>1206</v>
      </c>
      <c r="W442">
        <v>1462</v>
      </c>
      <c r="X442">
        <v>215</v>
      </c>
      <c r="Y442">
        <v>854</v>
      </c>
      <c r="Z442">
        <v>836</v>
      </c>
      <c r="AA442">
        <v>640</v>
      </c>
    </row>
    <row r="443" spans="1:27" x14ac:dyDescent="0.25">
      <c r="A443" t="s">
        <v>441</v>
      </c>
      <c r="B443" t="s">
        <v>1014</v>
      </c>
      <c r="C443">
        <v>389265</v>
      </c>
      <c r="D443">
        <v>3443</v>
      </c>
      <c r="E443">
        <v>274377</v>
      </c>
      <c r="F443">
        <v>8650</v>
      </c>
      <c r="G443">
        <v>7253</v>
      </c>
      <c r="H443">
        <v>71</v>
      </c>
      <c r="I443">
        <v>171</v>
      </c>
      <c r="J443">
        <v>2674</v>
      </c>
      <c r="K443">
        <v>725</v>
      </c>
      <c r="L443">
        <v>777</v>
      </c>
      <c r="M443">
        <v>8674</v>
      </c>
      <c r="N443">
        <v>507</v>
      </c>
      <c r="O443">
        <v>6238</v>
      </c>
      <c r="P443">
        <v>677</v>
      </c>
      <c r="Q443">
        <v>950</v>
      </c>
      <c r="R443">
        <v>65698</v>
      </c>
      <c r="S443">
        <v>1091</v>
      </c>
      <c r="T443">
        <v>7289</v>
      </c>
      <c r="U443">
        <v>2060</v>
      </c>
      <c r="V443">
        <v>47879</v>
      </c>
      <c r="W443">
        <v>81805</v>
      </c>
      <c r="X443">
        <v>2716</v>
      </c>
      <c r="Y443">
        <v>29499</v>
      </c>
      <c r="Z443">
        <v>29417</v>
      </c>
      <c r="AA443">
        <v>14525</v>
      </c>
    </row>
    <row r="444" spans="1:27" x14ac:dyDescent="0.25">
      <c r="A444" t="s">
        <v>442</v>
      </c>
      <c r="B444" t="s">
        <v>1015</v>
      </c>
      <c r="C444" t="s">
        <v>1144</v>
      </c>
      <c r="D444" t="s">
        <v>1144</v>
      </c>
      <c r="E444" t="s">
        <v>1144</v>
      </c>
      <c r="F444" t="s">
        <v>1144</v>
      </c>
      <c r="G444" t="s">
        <v>1144</v>
      </c>
      <c r="H444" t="s">
        <v>1144</v>
      </c>
      <c r="I444" t="s">
        <v>1144</v>
      </c>
      <c r="J444" t="s">
        <v>1144</v>
      </c>
      <c r="K444" t="s">
        <v>1144</v>
      </c>
      <c r="L444" t="s">
        <v>1144</v>
      </c>
      <c r="M444" t="s">
        <v>1144</v>
      </c>
      <c r="N444" t="s">
        <v>1144</v>
      </c>
      <c r="O444" t="s">
        <v>1144</v>
      </c>
      <c r="P444" t="s">
        <v>1144</v>
      </c>
      <c r="Q444" t="s">
        <v>1144</v>
      </c>
      <c r="R444" t="s">
        <v>1144</v>
      </c>
      <c r="S444" t="s">
        <v>1144</v>
      </c>
      <c r="T444" t="s">
        <v>1144</v>
      </c>
      <c r="U444" t="s">
        <v>1144</v>
      </c>
      <c r="V444" t="s">
        <v>1144</v>
      </c>
      <c r="W444" t="s">
        <v>1144</v>
      </c>
      <c r="X444" t="s">
        <v>1144</v>
      </c>
      <c r="Y444" t="s">
        <v>1144</v>
      </c>
      <c r="Z444" t="s">
        <v>1144</v>
      </c>
      <c r="AA444" t="s">
        <v>1144</v>
      </c>
    </row>
    <row r="445" spans="1:27" x14ac:dyDescent="0.25">
      <c r="A445" t="s">
        <v>443</v>
      </c>
      <c r="B445" t="s">
        <v>1016</v>
      </c>
      <c r="C445">
        <v>152424</v>
      </c>
      <c r="D445">
        <v>1533</v>
      </c>
      <c r="E445">
        <v>105834</v>
      </c>
      <c r="F445">
        <v>2706</v>
      </c>
      <c r="G445">
        <v>4066</v>
      </c>
      <c r="H445">
        <v>39</v>
      </c>
      <c r="I445">
        <v>157</v>
      </c>
      <c r="J445">
        <v>1606</v>
      </c>
      <c r="K445">
        <v>527</v>
      </c>
      <c r="L445">
        <v>344</v>
      </c>
      <c r="M445">
        <v>3347</v>
      </c>
      <c r="N445">
        <v>290</v>
      </c>
      <c r="O445">
        <v>2643</v>
      </c>
      <c r="P445">
        <v>300</v>
      </c>
      <c r="Q445">
        <v>441</v>
      </c>
      <c r="R445">
        <v>25372</v>
      </c>
      <c r="S445">
        <v>616</v>
      </c>
      <c r="T445">
        <v>2603</v>
      </c>
      <c r="U445">
        <v>887</v>
      </c>
      <c r="V445">
        <v>19438</v>
      </c>
      <c r="W445">
        <v>31911</v>
      </c>
      <c r="X445">
        <v>991</v>
      </c>
      <c r="Y445">
        <v>10488</v>
      </c>
      <c r="Z445">
        <v>11593</v>
      </c>
      <c r="AA445">
        <v>5422</v>
      </c>
    </row>
    <row r="446" spans="1:27" x14ac:dyDescent="0.25">
      <c r="A446" t="s">
        <v>444</v>
      </c>
      <c r="B446" t="s">
        <v>1017</v>
      </c>
      <c r="C446">
        <v>2777</v>
      </c>
      <c r="D446">
        <v>233</v>
      </c>
      <c r="E446">
        <v>2204</v>
      </c>
      <c r="F446">
        <v>279</v>
      </c>
      <c r="G446">
        <v>391</v>
      </c>
      <c r="H446">
        <v>22</v>
      </c>
      <c r="I446">
        <v>66</v>
      </c>
      <c r="J446">
        <v>201</v>
      </c>
      <c r="K446">
        <v>146</v>
      </c>
      <c r="L446">
        <v>119</v>
      </c>
      <c r="M446">
        <v>329</v>
      </c>
      <c r="N446">
        <v>96</v>
      </c>
      <c r="O446">
        <v>347</v>
      </c>
      <c r="P446">
        <v>102</v>
      </c>
      <c r="Q446">
        <v>118</v>
      </c>
      <c r="R446">
        <v>915</v>
      </c>
      <c r="S446">
        <v>151</v>
      </c>
      <c r="T446">
        <v>299</v>
      </c>
      <c r="U446">
        <v>141</v>
      </c>
      <c r="V446">
        <v>800</v>
      </c>
      <c r="W446">
        <v>1046</v>
      </c>
      <c r="X446">
        <v>135</v>
      </c>
      <c r="Y446">
        <v>675</v>
      </c>
      <c r="Z446">
        <v>648</v>
      </c>
      <c r="AA446">
        <v>433</v>
      </c>
    </row>
    <row r="447" spans="1:27" x14ac:dyDescent="0.25">
      <c r="A447" t="s">
        <v>445</v>
      </c>
      <c r="B447" t="s">
        <v>1018</v>
      </c>
      <c r="C447">
        <v>39.200000000000003</v>
      </c>
      <c r="D447">
        <v>44.5</v>
      </c>
      <c r="E447">
        <v>38.6</v>
      </c>
      <c r="F447">
        <v>31.3</v>
      </c>
      <c r="G447">
        <v>56.1</v>
      </c>
      <c r="H447">
        <v>54.9</v>
      </c>
      <c r="I447">
        <v>91.8</v>
      </c>
      <c r="J447">
        <v>60.1</v>
      </c>
      <c r="K447">
        <v>72.7</v>
      </c>
      <c r="L447">
        <v>44.3</v>
      </c>
      <c r="M447">
        <v>38.6</v>
      </c>
      <c r="N447">
        <v>57.2</v>
      </c>
      <c r="O447">
        <v>42.4</v>
      </c>
      <c r="P447">
        <v>44.3</v>
      </c>
      <c r="Q447">
        <v>46.4</v>
      </c>
      <c r="R447">
        <v>38.6</v>
      </c>
      <c r="S447">
        <v>56.5</v>
      </c>
      <c r="T447">
        <v>35.700000000000003</v>
      </c>
      <c r="U447">
        <v>43.1</v>
      </c>
      <c r="V447">
        <v>40.6</v>
      </c>
      <c r="W447">
        <v>39</v>
      </c>
      <c r="X447">
        <v>36.5</v>
      </c>
      <c r="Y447">
        <v>35.6</v>
      </c>
      <c r="Z447">
        <v>39.4</v>
      </c>
      <c r="AA447">
        <v>37.299999999999997</v>
      </c>
    </row>
    <row r="448" spans="1:27" x14ac:dyDescent="0.25">
      <c r="A448" t="s">
        <v>446</v>
      </c>
      <c r="B448" t="s">
        <v>1019</v>
      </c>
      <c r="C448">
        <v>0.5</v>
      </c>
      <c r="D448">
        <v>6</v>
      </c>
      <c r="E448">
        <v>0.6</v>
      </c>
      <c r="F448">
        <v>3</v>
      </c>
      <c r="G448">
        <v>4.0999999999999996</v>
      </c>
      <c r="H448">
        <v>21.3</v>
      </c>
      <c r="I448">
        <v>9.5</v>
      </c>
      <c r="J448">
        <v>5.8</v>
      </c>
      <c r="K448">
        <v>13.9</v>
      </c>
      <c r="L448">
        <v>11.8</v>
      </c>
      <c r="M448">
        <v>3.3</v>
      </c>
      <c r="N448">
        <v>11.7</v>
      </c>
      <c r="O448">
        <v>4.4000000000000004</v>
      </c>
      <c r="P448">
        <v>12</v>
      </c>
      <c r="Q448">
        <v>9.8000000000000007</v>
      </c>
      <c r="R448">
        <v>1.1000000000000001</v>
      </c>
      <c r="S448">
        <v>9.5</v>
      </c>
      <c r="T448">
        <v>3.5</v>
      </c>
      <c r="U448">
        <v>6.1</v>
      </c>
      <c r="V448">
        <v>1.3</v>
      </c>
      <c r="W448">
        <v>1</v>
      </c>
      <c r="X448">
        <v>4.4000000000000004</v>
      </c>
      <c r="Y448">
        <v>1.9</v>
      </c>
      <c r="Z448">
        <v>1.7</v>
      </c>
      <c r="AA448">
        <v>2.7</v>
      </c>
    </row>
    <row r="449" spans="1:27" x14ac:dyDescent="0.25">
      <c r="A449" t="s">
        <v>447</v>
      </c>
      <c r="B449" t="s">
        <v>1020</v>
      </c>
      <c r="C449">
        <v>61232</v>
      </c>
      <c r="D449">
        <v>410</v>
      </c>
      <c r="E449">
        <v>43567</v>
      </c>
      <c r="F449">
        <v>1449</v>
      </c>
      <c r="G449">
        <v>1097</v>
      </c>
      <c r="H449">
        <v>16</v>
      </c>
      <c r="I449">
        <v>6</v>
      </c>
      <c r="J449">
        <v>463</v>
      </c>
      <c r="K449">
        <v>169</v>
      </c>
      <c r="L449">
        <v>154</v>
      </c>
      <c r="M449">
        <v>1195</v>
      </c>
      <c r="N449">
        <v>61</v>
      </c>
      <c r="O449">
        <v>946</v>
      </c>
      <c r="P449">
        <v>50</v>
      </c>
      <c r="Q449">
        <v>140</v>
      </c>
      <c r="R449">
        <v>10042</v>
      </c>
      <c r="S449">
        <v>167</v>
      </c>
      <c r="T449">
        <v>1300</v>
      </c>
      <c r="U449">
        <v>325</v>
      </c>
      <c r="V449">
        <v>7353</v>
      </c>
      <c r="W449">
        <v>12754</v>
      </c>
      <c r="X449">
        <v>406</v>
      </c>
      <c r="Y449">
        <v>5371</v>
      </c>
      <c r="Z449">
        <v>4693</v>
      </c>
      <c r="AA449">
        <v>2154</v>
      </c>
    </row>
    <row r="450" spans="1:27" x14ac:dyDescent="0.25">
      <c r="A450" t="s">
        <v>448</v>
      </c>
      <c r="B450" t="s">
        <v>1021</v>
      </c>
      <c r="C450">
        <v>1729</v>
      </c>
      <c r="D450">
        <v>127</v>
      </c>
      <c r="E450">
        <v>1327</v>
      </c>
      <c r="F450">
        <v>214</v>
      </c>
      <c r="G450">
        <v>228</v>
      </c>
      <c r="H450">
        <v>14</v>
      </c>
      <c r="I450">
        <v>9</v>
      </c>
      <c r="J450">
        <v>173</v>
      </c>
      <c r="K450">
        <v>116</v>
      </c>
      <c r="L450">
        <v>81</v>
      </c>
      <c r="M450">
        <v>242</v>
      </c>
      <c r="N450">
        <v>40</v>
      </c>
      <c r="O450">
        <v>223</v>
      </c>
      <c r="P450">
        <v>38</v>
      </c>
      <c r="Q450">
        <v>66</v>
      </c>
      <c r="R450">
        <v>563</v>
      </c>
      <c r="S450">
        <v>77</v>
      </c>
      <c r="T450">
        <v>270</v>
      </c>
      <c r="U450">
        <v>111</v>
      </c>
      <c r="V450">
        <v>559</v>
      </c>
      <c r="W450">
        <v>744</v>
      </c>
      <c r="X450">
        <v>102</v>
      </c>
      <c r="Y450">
        <v>528</v>
      </c>
      <c r="Z450">
        <v>431</v>
      </c>
      <c r="AA450">
        <v>273</v>
      </c>
    </row>
    <row r="451" spans="1:27" x14ac:dyDescent="0.25">
      <c r="A451" t="s">
        <v>449</v>
      </c>
      <c r="B451" t="s">
        <v>1022</v>
      </c>
      <c r="C451">
        <v>15.7</v>
      </c>
      <c r="D451">
        <v>11.9</v>
      </c>
      <c r="E451">
        <v>15.9</v>
      </c>
      <c r="F451">
        <v>16.8</v>
      </c>
      <c r="G451">
        <v>15.1</v>
      </c>
      <c r="H451">
        <v>22.5</v>
      </c>
      <c r="I451">
        <v>3.5</v>
      </c>
      <c r="J451">
        <v>17.3</v>
      </c>
      <c r="K451">
        <v>23.3</v>
      </c>
      <c r="L451">
        <v>19.8</v>
      </c>
      <c r="M451">
        <v>13.8</v>
      </c>
      <c r="N451">
        <v>12</v>
      </c>
      <c r="O451">
        <v>15.2</v>
      </c>
      <c r="P451">
        <v>7.4</v>
      </c>
      <c r="Q451">
        <v>14.7</v>
      </c>
      <c r="R451">
        <v>15.3</v>
      </c>
      <c r="S451">
        <v>15.3</v>
      </c>
      <c r="T451">
        <v>17.8</v>
      </c>
      <c r="U451">
        <v>15.8</v>
      </c>
      <c r="V451">
        <v>15.4</v>
      </c>
      <c r="W451">
        <v>15.6</v>
      </c>
      <c r="X451">
        <v>14.9</v>
      </c>
      <c r="Y451">
        <v>18.2</v>
      </c>
      <c r="Z451">
        <v>16</v>
      </c>
      <c r="AA451">
        <v>14.8</v>
      </c>
    </row>
    <row r="452" spans="1:27" x14ac:dyDescent="0.25">
      <c r="A452" t="s">
        <v>450</v>
      </c>
      <c r="B452" t="s">
        <v>1023</v>
      </c>
      <c r="C452">
        <v>0.4</v>
      </c>
      <c r="D452">
        <v>3.5</v>
      </c>
      <c r="E452">
        <v>0.4</v>
      </c>
      <c r="F452">
        <v>2.4</v>
      </c>
      <c r="G452">
        <v>2.9</v>
      </c>
      <c r="H452">
        <v>16.8</v>
      </c>
      <c r="I452">
        <v>6</v>
      </c>
      <c r="J452">
        <v>5.7</v>
      </c>
      <c r="K452">
        <v>14.6</v>
      </c>
      <c r="L452">
        <v>9.4</v>
      </c>
      <c r="M452">
        <v>2.6</v>
      </c>
      <c r="N452">
        <v>7.7</v>
      </c>
      <c r="O452">
        <v>3.4</v>
      </c>
      <c r="P452">
        <v>5.5</v>
      </c>
      <c r="Q452">
        <v>7</v>
      </c>
      <c r="R452">
        <v>0.8</v>
      </c>
      <c r="S452">
        <v>6.6</v>
      </c>
      <c r="T452">
        <v>3.3</v>
      </c>
      <c r="U452">
        <v>5.4</v>
      </c>
      <c r="V452">
        <v>1</v>
      </c>
      <c r="W452">
        <v>0.8</v>
      </c>
      <c r="X452">
        <v>3.5</v>
      </c>
      <c r="Y452">
        <v>1.7</v>
      </c>
      <c r="Z452">
        <v>1.4</v>
      </c>
      <c r="AA452">
        <v>1.8</v>
      </c>
    </row>
    <row r="453" spans="1:27" x14ac:dyDescent="0.25">
      <c r="A453" t="s">
        <v>451</v>
      </c>
      <c r="B453" t="s">
        <v>1024</v>
      </c>
      <c r="C453">
        <v>44564</v>
      </c>
      <c r="D453">
        <v>369</v>
      </c>
      <c r="E453">
        <v>30896</v>
      </c>
      <c r="F453">
        <v>1043</v>
      </c>
      <c r="G453">
        <v>764</v>
      </c>
      <c r="H453">
        <v>10</v>
      </c>
      <c r="I453">
        <v>0</v>
      </c>
      <c r="J453">
        <v>99</v>
      </c>
      <c r="K453">
        <v>29</v>
      </c>
      <c r="L453">
        <v>100</v>
      </c>
      <c r="M453">
        <v>1114</v>
      </c>
      <c r="N453">
        <v>34</v>
      </c>
      <c r="O453">
        <v>484</v>
      </c>
      <c r="P453">
        <v>79</v>
      </c>
      <c r="Q453">
        <v>61</v>
      </c>
      <c r="R453">
        <v>8567</v>
      </c>
      <c r="S453">
        <v>100</v>
      </c>
      <c r="T453">
        <v>815</v>
      </c>
      <c r="U453">
        <v>187</v>
      </c>
      <c r="V453">
        <v>5564</v>
      </c>
      <c r="W453">
        <v>8382</v>
      </c>
      <c r="X453">
        <v>240</v>
      </c>
      <c r="Y453">
        <v>3348</v>
      </c>
      <c r="Z453">
        <v>3861</v>
      </c>
      <c r="AA453">
        <v>2038</v>
      </c>
    </row>
    <row r="454" spans="1:27" x14ac:dyDescent="0.25">
      <c r="A454" t="s">
        <v>452</v>
      </c>
      <c r="B454" t="s">
        <v>1025</v>
      </c>
      <c r="C454">
        <v>1168</v>
      </c>
      <c r="D454">
        <v>106</v>
      </c>
      <c r="E454">
        <v>1032</v>
      </c>
      <c r="F454">
        <v>178</v>
      </c>
      <c r="G454">
        <v>170</v>
      </c>
      <c r="H454">
        <v>10</v>
      </c>
      <c r="I454">
        <v>12</v>
      </c>
      <c r="J454">
        <v>49</v>
      </c>
      <c r="K454">
        <v>36</v>
      </c>
      <c r="L454">
        <v>56</v>
      </c>
      <c r="M454">
        <v>211</v>
      </c>
      <c r="N454">
        <v>33</v>
      </c>
      <c r="O454">
        <v>137</v>
      </c>
      <c r="P454">
        <v>59</v>
      </c>
      <c r="Q454">
        <v>45</v>
      </c>
      <c r="R454">
        <v>513</v>
      </c>
      <c r="S454">
        <v>60</v>
      </c>
      <c r="T454">
        <v>155</v>
      </c>
      <c r="U454">
        <v>94</v>
      </c>
      <c r="V454">
        <v>463</v>
      </c>
      <c r="W454">
        <v>513</v>
      </c>
      <c r="X454">
        <v>72</v>
      </c>
      <c r="Y454">
        <v>374</v>
      </c>
      <c r="Z454">
        <v>367</v>
      </c>
      <c r="AA454">
        <v>274</v>
      </c>
    </row>
    <row r="455" spans="1:27" x14ac:dyDescent="0.25">
      <c r="A455" t="s">
        <v>453</v>
      </c>
      <c r="B455" t="s">
        <v>1026</v>
      </c>
      <c r="C455">
        <v>11.4</v>
      </c>
      <c r="D455">
        <v>10.7</v>
      </c>
      <c r="E455">
        <v>11.3</v>
      </c>
      <c r="F455">
        <v>12.1</v>
      </c>
      <c r="G455">
        <v>10.5</v>
      </c>
      <c r="H455">
        <v>14.1</v>
      </c>
      <c r="I455">
        <v>0</v>
      </c>
      <c r="J455">
        <v>3.7</v>
      </c>
      <c r="K455">
        <v>4</v>
      </c>
      <c r="L455">
        <v>12.9</v>
      </c>
      <c r="M455">
        <v>12.8</v>
      </c>
      <c r="N455">
        <v>6.7</v>
      </c>
      <c r="O455">
        <v>7.8</v>
      </c>
      <c r="P455">
        <v>11.7</v>
      </c>
      <c r="Q455">
        <v>6.4</v>
      </c>
      <c r="R455">
        <v>13</v>
      </c>
      <c r="S455">
        <v>9.1999999999999993</v>
      </c>
      <c r="T455">
        <v>11.2</v>
      </c>
      <c r="U455">
        <v>9.1</v>
      </c>
      <c r="V455">
        <v>11.6</v>
      </c>
      <c r="W455">
        <v>10.199999999999999</v>
      </c>
      <c r="X455">
        <v>8.8000000000000007</v>
      </c>
      <c r="Y455">
        <v>11.3</v>
      </c>
      <c r="Z455">
        <v>13.1</v>
      </c>
      <c r="AA455">
        <v>14</v>
      </c>
    </row>
    <row r="456" spans="1:27" x14ac:dyDescent="0.25">
      <c r="A456" t="s">
        <v>454</v>
      </c>
      <c r="B456" t="s">
        <v>1027</v>
      </c>
      <c r="C456">
        <v>0.3</v>
      </c>
      <c r="D456">
        <v>3.1</v>
      </c>
      <c r="E456">
        <v>0.4</v>
      </c>
      <c r="F456">
        <v>2</v>
      </c>
      <c r="G456">
        <v>2.4</v>
      </c>
      <c r="H456">
        <v>13.9</v>
      </c>
      <c r="I456">
        <v>18.399999999999999</v>
      </c>
      <c r="J456">
        <v>1.8</v>
      </c>
      <c r="K456">
        <v>5.0999999999999996</v>
      </c>
      <c r="L456">
        <v>7.4</v>
      </c>
      <c r="M456">
        <v>2.4</v>
      </c>
      <c r="N456">
        <v>6.2</v>
      </c>
      <c r="O456">
        <v>2.1</v>
      </c>
      <c r="P456">
        <v>8</v>
      </c>
      <c r="Q456">
        <v>4.9000000000000004</v>
      </c>
      <c r="R456">
        <v>0.7</v>
      </c>
      <c r="S456">
        <v>5.3</v>
      </c>
      <c r="T456">
        <v>2</v>
      </c>
      <c r="U456">
        <v>4.2</v>
      </c>
      <c r="V456">
        <v>0.9</v>
      </c>
      <c r="W456">
        <v>0.6</v>
      </c>
      <c r="X456">
        <v>2.6</v>
      </c>
      <c r="Y456">
        <v>1.2</v>
      </c>
      <c r="Z456">
        <v>1.2</v>
      </c>
      <c r="AA456">
        <v>1.7</v>
      </c>
    </row>
    <row r="457" spans="1:27" x14ac:dyDescent="0.25">
      <c r="A457" t="s">
        <v>455</v>
      </c>
      <c r="B457" t="s">
        <v>1028</v>
      </c>
      <c r="C457">
        <v>31363</v>
      </c>
      <c r="D457">
        <v>221</v>
      </c>
      <c r="E457">
        <v>22130</v>
      </c>
      <c r="F457">
        <v>1015</v>
      </c>
      <c r="G457">
        <v>504</v>
      </c>
      <c r="H457">
        <v>0</v>
      </c>
      <c r="I457">
        <v>0</v>
      </c>
      <c r="J457">
        <v>177</v>
      </c>
      <c r="K457">
        <v>0</v>
      </c>
      <c r="L457">
        <v>58</v>
      </c>
      <c r="M457">
        <v>861</v>
      </c>
      <c r="N457">
        <v>16</v>
      </c>
      <c r="O457">
        <v>338</v>
      </c>
      <c r="P457">
        <v>65</v>
      </c>
      <c r="Q457">
        <v>76</v>
      </c>
      <c r="R457">
        <v>5163</v>
      </c>
      <c r="S457">
        <v>98</v>
      </c>
      <c r="T457">
        <v>641</v>
      </c>
      <c r="U457">
        <v>210</v>
      </c>
      <c r="V457">
        <v>3222</v>
      </c>
      <c r="W457">
        <v>6708</v>
      </c>
      <c r="X457">
        <v>219</v>
      </c>
      <c r="Y457">
        <v>2400</v>
      </c>
      <c r="Z457">
        <v>2325</v>
      </c>
      <c r="AA457">
        <v>1239</v>
      </c>
    </row>
    <row r="458" spans="1:27" x14ac:dyDescent="0.25">
      <c r="A458" t="s">
        <v>456</v>
      </c>
      <c r="B458" t="s">
        <v>1029</v>
      </c>
      <c r="C458">
        <v>1165</v>
      </c>
      <c r="D458">
        <v>112</v>
      </c>
      <c r="E458">
        <v>1052</v>
      </c>
      <c r="F458">
        <v>187</v>
      </c>
      <c r="G458">
        <v>140</v>
      </c>
      <c r="H458">
        <v>12</v>
      </c>
      <c r="I458">
        <v>12</v>
      </c>
      <c r="J458">
        <v>107</v>
      </c>
      <c r="K458">
        <v>17</v>
      </c>
      <c r="L458">
        <v>63</v>
      </c>
      <c r="M458">
        <v>207</v>
      </c>
      <c r="N458">
        <v>27</v>
      </c>
      <c r="O458">
        <v>124</v>
      </c>
      <c r="P458">
        <v>35</v>
      </c>
      <c r="Q458">
        <v>58</v>
      </c>
      <c r="R458">
        <v>358</v>
      </c>
      <c r="S458">
        <v>53</v>
      </c>
      <c r="T458">
        <v>138</v>
      </c>
      <c r="U458">
        <v>73</v>
      </c>
      <c r="V458">
        <v>402</v>
      </c>
      <c r="W458">
        <v>493</v>
      </c>
      <c r="X458">
        <v>79</v>
      </c>
      <c r="Y458">
        <v>266</v>
      </c>
      <c r="Z458">
        <v>267</v>
      </c>
      <c r="AA458">
        <v>216</v>
      </c>
    </row>
    <row r="459" spans="1:27" x14ac:dyDescent="0.25">
      <c r="A459" t="s">
        <v>457</v>
      </c>
      <c r="B459" t="s">
        <v>1030</v>
      </c>
      <c r="C459">
        <v>8.1</v>
      </c>
      <c r="D459">
        <v>6.4</v>
      </c>
      <c r="E459">
        <v>8.1</v>
      </c>
      <c r="F459">
        <v>11.7</v>
      </c>
      <c r="G459">
        <v>6.9</v>
      </c>
      <c r="H459">
        <v>0</v>
      </c>
      <c r="I459">
        <v>0</v>
      </c>
      <c r="J459">
        <v>6.6</v>
      </c>
      <c r="K459">
        <v>0</v>
      </c>
      <c r="L459">
        <v>7.5</v>
      </c>
      <c r="M459">
        <v>9.9</v>
      </c>
      <c r="N459">
        <v>3.2</v>
      </c>
      <c r="O459">
        <v>5.4</v>
      </c>
      <c r="P459">
        <v>9.6</v>
      </c>
      <c r="Q459">
        <v>8</v>
      </c>
      <c r="R459">
        <v>7.9</v>
      </c>
      <c r="S459">
        <v>9</v>
      </c>
      <c r="T459">
        <v>8.8000000000000007</v>
      </c>
      <c r="U459">
        <v>10.199999999999999</v>
      </c>
      <c r="V459">
        <v>6.7</v>
      </c>
      <c r="W459">
        <v>8.1999999999999993</v>
      </c>
      <c r="X459">
        <v>8.1</v>
      </c>
      <c r="Y459">
        <v>8.1</v>
      </c>
      <c r="Z459">
        <v>7.9</v>
      </c>
      <c r="AA459">
        <v>8.5</v>
      </c>
    </row>
    <row r="460" spans="1:27" x14ac:dyDescent="0.25">
      <c r="A460" t="s">
        <v>458</v>
      </c>
      <c r="B460" t="s">
        <v>1031</v>
      </c>
      <c r="C460">
        <v>0.3</v>
      </c>
      <c r="D460">
        <v>3.2</v>
      </c>
      <c r="E460">
        <v>0.4</v>
      </c>
      <c r="F460">
        <v>2.1</v>
      </c>
      <c r="G460">
        <v>2</v>
      </c>
      <c r="H460">
        <v>36.4</v>
      </c>
      <c r="I460">
        <v>18.399999999999999</v>
      </c>
      <c r="J460">
        <v>3.7</v>
      </c>
      <c r="K460">
        <v>4.7</v>
      </c>
      <c r="L460">
        <v>8.1</v>
      </c>
      <c r="M460">
        <v>2.4</v>
      </c>
      <c r="N460">
        <v>5.0999999999999996</v>
      </c>
      <c r="O460">
        <v>1.9</v>
      </c>
      <c r="P460">
        <v>5.4</v>
      </c>
      <c r="Q460">
        <v>6.1</v>
      </c>
      <c r="R460">
        <v>0.5</v>
      </c>
      <c r="S460">
        <v>5</v>
      </c>
      <c r="T460">
        <v>1.8</v>
      </c>
      <c r="U460">
        <v>3.5</v>
      </c>
      <c r="V460">
        <v>0.8</v>
      </c>
      <c r="W460">
        <v>0.6</v>
      </c>
      <c r="X460">
        <v>2.9</v>
      </c>
      <c r="Y460">
        <v>0.9</v>
      </c>
      <c r="Z460">
        <v>0.9</v>
      </c>
      <c r="AA460">
        <v>1.4</v>
      </c>
    </row>
    <row r="461" spans="1:27" x14ac:dyDescent="0.25">
      <c r="A461" t="s">
        <v>459</v>
      </c>
      <c r="B461" t="s">
        <v>1032</v>
      </c>
      <c r="C461">
        <v>99682</v>
      </c>
      <c r="D461">
        <v>910</v>
      </c>
      <c r="E461">
        <v>71950</v>
      </c>
      <c r="F461">
        <v>2437</v>
      </c>
      <c r="G461">
        <v>822</v>
      </c>
      <c r="H461">
        <v>6</v>
      </c>
      <c r="I461">
        <v>8</v>
      </c>
      <c r="J461">
        <v>329</v>
      </c>
      <c r="K461">
        <v>0</v>
      </c>
      <c r="L461">
        <v>121</v>
      </c>
      <c r="M461">
        <v>2157</v>
      </c>
      <c r="N461">
        <v>106</v>
      </c>
      <c r="O461">
        <v>1827</v>
      </c>
      <c r="P461">
        <v>183</v>
      </c>
      <c r="Q461">
        <v>232</v>
      </c>
      <c r="R461">
        <v>16554</v>
      </c>
      <c r="S461">
        <v>110</v>
      </c>
      <c r="T461">
        <v>1930</v>
      </c>
      <c r="U461">
        <v>451</v>
      </c>
      <c r="V461">
        <v>12302</v>
      </c>
      <c r="W461">
        <v>22050</v>
      </c>
      <c r="X461">
        <v>860</v>
      </c>
      <c r="Y461">
        <v>7892</v>
      </c>
      <c r="Z461">
        <v>6945</v>
      </c>
      <c r="AA461">
        <v>3672</v>
      </c>
    </row>
    <row r="462" spans="1:27" x14ac:dyDescent="0.25">
      <c r="A462" t="s">
        <v>460</v>
      </c>
      <c r="B462" t="s">
        <v>1033</v>
      </c>
      <c r="C462">
        <v>2073</v>
      </c>
      <c r="D462">
        <v>213</v>
      </c>
      <c r="E462">
        <v>1772</v>
      </c>
      <c r="F462">
        <v>311</v>
      </c>
      <c r="G462">
        <v>183</v>
      </c>
      <c r="H462">
        <v>10</v>
      </c>
      <c r="I462">
        <v>12</v>
      </c>
      <c r="J462">
        <v>123</v>
      </c>
      <c r="K462">
        <v>17</v>
      </c>
      <c r="L462">
        <v>71</v>
      </c>
      <c r="M462">
        <v>330</v>
      </c>
      <c r="N462">
        <v>50</v>
      </c>
      <c r="O462">
        <v>303</v>
      </c>
      <c r="P462">
        <v>82</v>
      </c>
      <c r="Q462">
        <v>87</v>
      </c>
      <c r="R462">
        <v>726</v>
      </c>
      <c r="S462">
        <v>47</v>
      </c>
      <c r="T462">
        <v>276</v>
      </c>
      <c r="U462">
        <v>150</v>
      </c>
      <c r="V462">
        <v>658</v>
      </c>
      <c r="W462">
        <v>904</v>
      </c>
      <c r="X462">
        <v>165</v>
      </c>
      <c r="Y462">
        <v>551</v>
      </c>
      <c r="Z462">
        <v>537</v>
      </c>
      <c r="AA462">
        <v>382</v>
      </c>
    </row>
    <row r="463" spans="1:27" x14ac:dyDescent="0.25">
      <c r="A463" t="s">
        <v>461</v>
      </c>
      <c r="B463" t="s">
        <v>1034</v>
      </c>
      <c r="C463">
        <v>25.6</v>
      </c>
      <c r="D463">
        <v>26.4</v>
      </c>
      <c r="E463">
        <v>26.2</v>
      </c>
      <c r="F463">
        <v>28.2</v>
      </c>
      <c r="G463">
        <v>11.3</v>
      </c>
      <c r="H463">
        <v>8.5</v>
      </c>
      <c r="I463">
        <v>4.7</v>
      </c>
      <c r="J463">
        <v>12.3</v>
      </c>
      <c r="K463">
        <v>0</v>
      </c>
      <c r="L463">
        <v>15.6</v>
      </c>
      <c r="M463">
        <v>24.9</v>
      </c>
      <c r="N463">
        <v>20.9</v>
      </c>
      <c r="O463">
        <v>29.3</v>
      </c>
      <c r="P463">
        <v>27</v>
      </c>
      <c r="Q463">
        <v>24.4</v>
      </c>
      <c r="R463">
        <v>25.2</v>
      </c>
      <c r="S463">
        <v>10.1</v>
      </c>
      <c r="T463">
        <v>26.5</v>
      </c>
      <c r="U463">
        <v>21.9</v>
      </c>
      <c r="V463">
        <v>25.7</v>
      </c>
      <c r="W463">
        <v>27</v>
      </c>
      <c r="X463">
        <v>31.7</v>
      </c>
      <c r="Y463">
        <v>26.8</v>
      </c>
      <c r="Z463">
        <v>23.6</v>
      </c>
      <c r="AA463">
        <v>25.3</v>
      </c>
    </row>
    <row r="464" spans="1:27" x14ac:dyDescent="0.25">
      <c r="A464" t="s">
        <v>462</v>
      </c>
      <c r="B464" t="s">
        <v>1035</v>
      </c>
      <c r="C464">
        <v>0.5</v>
      </c>
      <c r="D464">
        <v>5.5</v>
      </c>
      <c r="E464">
        <v>0.6</v>
      </c>
      <c r="F464">
        <v>3.1</v>
      </c>
      <c r="G464">
        <v>2.5</v>
      </c>
      <c r="H464">
        <v>13.5</v>
      </c>
      <c r="I464">
        <v>6.8</v>
      </c>
      <c r="J464">
        <v>4.7</v>
      </c>
      <c r="K464">
        <v>4.7</v>
      </c>
      <c r="L464">
        <v>8.5</v>
      </c>
      <c r="M464">
        <v>3.4</v>
      </c>
      <c r="N464">
        <v>9.3000000000000007</v>
      </c>
      <c r="O464">
        <v>4.5</v>
      </c>
      <c r="P464">
        <v>10.7</v>
      </c>
      <c r="Q464">
        <v>7.6</v>
      </c>
      <c r="R464">
        <v>1.1000000000000001</v>
      </c>
      <c r="S464">
        <v>4.3</v>
      </c>
      <c r="T464">
        <v>3.7</v>
      </c>
      <c r="U464">
        <v>5.8</v>
      </c>
      <c r="V464">
        <v>1.3</v>
      </c>
      <c r="W464">
        <v>1.1000000000000001</v>
      </c>
      <c r="X464">
        <v>5.2</v>
      </c>
      <c r="Y464">
        <v>1.9</v>
      </c>
      <c r="Z464">
        <v>1.8</v>
      </c>
      <c r="AA464">
        <v>2.4</v>
      </c>
    </row>
    <row r="465" spans="1:27" x14ac:dyDescent="0.25">
      <c r="A465" t="s">
        <v>463</v>
      </c>
      <c r="B465" t="s">
        <v>1036</v>
      </c>
      <c r="C465">
        <v>2342</v>
      </c>
      <c r="D465">
        <v>15</v>
      </c>
      <c r="E465">
        <v>1839</v>
      </c>
      <c r="F465">
        <v>34</v>
      </c>
      <c r="G465">
        <v>2</v>
      </c>
      <c r="H465">
        <v>0</v>
      </c>
      <c r="I465">
        <v>0</v>
      </c>
      <c r="J465">
        <v>0</v>
      </c>
      <c r="K465">
        <v>0</v>
      </c>
      <c r="L465">
        <v>5</v>
      </c>
      <c r="M465">
        <v>12</v>
      </c>
      <c r="N465">
        <v>0</v>
      </c>
      <c r="O465">
        <v>120</v>
      </c>
      <c r="P465">
        <v>0</v>
      </c>
      <c r="Q465">
        <v>21</v>
      </c>
      <c r="R465">
        <v>224</v>
      </c>
      <c r="S465">
        <v>6</v>
      </c>
      <c r="T465">
        <v>64</v>
      </c>
      <c r="U465">
        <v>9</v>
      </c>
      <c r="V465">
        <v>277</v>
      </c>
      <c r="W465">
        <v>467</v>
      </c>
      <c r="X465">
        <v>9</v>
      </c>
      <c r="Y465">
        <v>167</v>
      </c>
      <c r="Z465">
        <v>91</v>
      </c>
      <c r="AA465">
        <v>30</v>
      </c>
    </row>
    <row r="466" spans="1:27" x14ac:dyDescent="0.25">
      <c r="A466" t="s">
        <v>464</v>
      </c>
      <c r="B466" t="s">
        <v>1037</v>
      </c>
      <c r="C466">
        <v>337</v>
      </c>
      <c r="D466">
        <v>22</v>
      </c>
      <c r="E466">
        <v>314</v>
      </c>
      <c r="F466">
        <v>36</v>
      </c>
      <c r="G466">
        <v>4</v>
      </c>
      <c r="H466">
        <v>12</v>
      </c>
      <c r="I466">
        <v>12</v>
      </c>
      <c r="J466">
        <v>19</v>
      </c>
      <c r="K466">
        <v>17</v>
      </c>
      <c r="L466">
        <v>7</v>
      </c>
      <c r="M466">
        <v>20</v>
      </c>
      <c r="N466">
        <v>12</v>
      </c>
      <c r="O466">
        <v>94</v>
      </c>
      <c r="P466">
        <v>17</v>
      </c>
      <c r="Q466">
        <v>34</v>
      </c>
      <c r="R466">
        <v>85</v>
      </c>
      <c r="S466">
        <v>11</v>
      </c>
      <c r="T466">
        <v>41</v>
      </c>
      <c r="U466">
        <v>14</v>
      </c>
      <c r="V466">
        <v>105</v>
      </c>
      <c r="W466">
        <v>142</v>
      </c>
      <c r="X466">
        <v>11</v>
      </c>
      <c r="Y466">
        <v>80</v>
      </c>
      <c r="Z466">
        <v>55</v>
      </c>
      <c r="AA466">
        <v>29</v>
      </c>
    </row>
    <row r="467" spans="1:27" x14ac:dyDescent="0.25">
      <c r="A467" t="s">
        <v>465</v>
      </c>
      <c r="B467" t="s">
        <v>1038</v>
      </c>
      <c r="C467" t="s">
        <v>1144</v>
      </c>
      <c r="D467" t="s">
        <v>1144</v>
      </c>
      <c r="E467" t="s">
        <v>1144</v>
      </c>
      <c r="F467" t="s">
        <v>1144</v>
      </c>
      <c r="G467" t="s">
        <v>1144</v>
      </c>
      <c r="H467" t="s">
        <v>1144</v>
      </c>
      <c r="I467" t="s">
        <v>1144</v>
      </c>
      <c r="J467" t="s">
        <v>1144</v>
      </c>
      <c r="K467" t="s">
        <v>1144</v>
      </c>
      <c r="L467" t="s">
        <v>1144</v>
      </c>
      <c r="M467" t="s">
        <v>1144</v>
      </c>
      <c r="N467" t="s">
        <v>1144</v>
      </c>
      <c r="O467" t="s">
        <v>1144</v>
      </c>
      <c r="P467" t="s">
        <v>1144</v>
      </c>
      <c r="Q467" t="s">
        <v>1144</v>
      </c>
      <c r="R467" t="s">
        <v>1144</v>
      </c>
      <c r="S467" t="s">
        <v>1144</v>
      </c>
      <c r="T467" t="s">
        <v>1144</v>
      </c>
      <c r="U467" t="s">
        <v>1144</v>
      </c>
      <c r="V467" t="s">
        <v>1144</v>
      </c>
      <c r="W467" t="s">
        <v>1144</v>
      </c>
      <c r="X467" t="s">
        <v>1144</v>
      </c>
      <c r="Y467" t="s">
        <v>1144</v>
      </c>
      <c r="Z467" t="s">
        <v>1144</v>
      </c>
      <c r="AA467" t="s">
        <v>1144</v>
      </c>
    </row>
    <row r="468" spans="1:27" x14ac:dyDescent="0.25">
      <c r="A468" t="s">
        <v>466</v>
      </c>
      <c r="B468" t="s">
        <v>1039</v>
      </c>
      <c r="C468" t="s">
        <v>1144</v>
      </c>
      <c r="D468" t="s">
        <v>1144</v>
      </c>
      <c r="E468" t="s">
        <v>1144</v>
      </c>
      <c r="F468" t="s">
        <v>1144</v>
      </c>
      <c r="G468" t="s">
        <v>1144</v>
      </c>
      <c r="H468" t="s">
        <v>1144</v>
      </c>
      <c r="I468" t="s">
        <v>1144</v>
      </c>
      <c r="J468" t="s">
        <v>1144</v>
      </c>
      <c r="K468" t="s">
        <v>1144</v>
      </c>
      <c r="L468" t="s">
        <v>1144</v>
      </c>
      <c r="M468" t="s">
        <v>1144</v>
      </c>
      <c r="N468" t="s">
        <v>1144</v>
      </c>
      <c r="O468" t="s">
        <v>1144</v>
      </c>
      <c r="P468" t="s">
        <v>1144</v>
      </c>
      <c r="Q468" t="s">
        <v>1144</v>
      </c>
      <c r="R468" t="s">
        <v>1144</v>
      </c>
      <c r="S468" t="s">
        <v>1144</v>
      </c>
      <c r="T468" t="s">
        <v>1144</v>
      </c>
      <c r="U468" t="s">
        <v>1144</v>
      </c>
      <c r="V468" t="s">
        <v>1144</v>
      </c>
      <c r="W468" t="s">
        <v>1144</v>
      </c>
      <c r="X468" t="s">
        <v>1144</v>
      </c>
      <c r="Y468" t="s">
        <v>1144</v>
      </c>
      <c r="Z468" t="s">
        <v>1144</v>
      </c>
      <c r="AA468" t="s">
        <v>1144</v>
      </c>
    </row>
    <row r="469" spans="1:27" x14ac:dyDescent="0.25">
      <c r="A469" t="s">
        <v>467</v>
      </c>
      <c r="B469" t="s">
        <v>1040</v>
      </c>
      <c r="C469">
        <v>170477</v>
      </c>
      <c r="D469">
        <v>2259</v>
      </c>
      <c r="E469">
        <v>106253</v>
      </c>
      <c r="F469">
        <v>5021</v>
      </c>
      <c r="G469">
        <v>5087</v>
      </c>
      <c r="H469">
        <v>183</v>
      </c>
      <c r="I469">
        <v>359</v>
      </c>
      <c r="J469">
        <v>1974</v>
      </c>
      <c r="K469">
        <v>966</v>
      </c>
      <c r="L469">
        <v>471</v>
      </c>
      <c r="M469">
        <v>4712</v>
      </c>
      <c r="N469">
        <v>839</v>
      </c>
      <c r="O469">
        <v>5570</v>
      </c>
      <c r="P469">
        <v>676</v>
      </c>
      <c r="Q469">
        <v>509</v>
      </c>
      <c r="R469">
        <v>29738</v>
      </c>
      <c r="S469">
        <v>1182</v>
      </c>
      <c r="T469">
        <v>4678</v>
      </c>
      <c r="U469">
        <v>2111</v>
      </c>
      <c r="V469">
        <v>17718</v>
      </c>
      <c r="W469">
        <v>31442</v>
      </c>
      <c r="X469">
        <v>2182</v>
      </c>
      <c r="Y469">
        <v>7990</v>
      </c>
      <c r="Z469">
        <v>13878</v>
      </c>
      <c r="AA469">
        <v>5825</v>
      </c>
    </row>
    <row r="470" spans="1:27" x14ac:dyDescent="0.25">
      <c r="A470" t="s">
        <v>468</v>
      </c>
      <c r="B470" t="s">
        <v>1041</v>
      </c>
      <c r="C470">
        <v>2498</v>
      </c>
      <c r="D470">
        <v>230</v>
      </c>
      <c r="E470">
        <v>1823</v>
      </c>
      <c r="F470">
        <v>346</v>
      </c>
      <c r="G470">
        <v>367</v>
      </c>
      <c r="H470">
        <v>46</v>
      </c>
      <c r="I470">
        <v>93</v>
      </c>
      <c r="J470">
        <v>219</v>
      </c>
      <c r="K470">
        <v>172</v>
      </c>
      <c r="L470">
        <v>130</v>
      </c>
      <c r="M470">
        <v>398</v>
      </c>
      <c r="N470">
        <v>129</v>
      </c>
      <c r="O470">
        <v>551</v>
      </c>
      <c r="P470">
        <v>144</v>
      </c>
      <c r="Q470">
        <v>126</v>
      </c>
      <c r="R470">
        <v>969</v>
      </c>
      <c r="S470">
        <v>161</v>
      </c>
      <c r="T470">
        <v>323</v>
      </c>
      <c r="U470">
        <v>275</v>
      </c>
      <c r="V470">
        <v>750</v>
      </c>
      <c r="W470">
        <v>1054</v>
      </c>
      <c r="X470">
        <v>227</v>
      </c>
      <c r="Y470">
        <v>537</v>
      </c>
      <c r="Z470">
        <v>625</v>
      </c>
      <c r="AA470">
        <v>427</v>
      </c>
    </row>
    <row r="471" spans="1:27" x14ac:dyDescent="0.25">
      <c r="A471" t="s">
        <v>469</v>
      </c>
      <c r="B471" t="s">
        <v>1042</v>
      </c>
      <c r="C471">
        <v>170477</v>
      </c>
      <c r="D471">
        <v>2259</v>
      </c>
      <c r="E471">
        <v>106253</v>
      </c>
      <c r="F471">
        <v>5021</v>
      </c>
      <c r="G471">
        <v>5087</v>
      </c>
      <c r="H471">
        <v>183</v>
      </c>
      <c r="I471">
        <v>359</v>
      </c>
      <c r="J471">
        <v>1974</v>
      </c>
      <c r="K471">
        <v>966</v>
      </c>
      <c r="L471">
        <v>471</v>
      </c>
      <c r="M471">
        <v>4712</v>
      </c>
      <c r="N471">
        <v>839</v>
      </c>
      <c r="O471">
        <v>5570</v>
      </c>
      <c r="P471">
        <v>676</v>
      </c>
      <c r="Q471">
        <v>509</v>
      </c>
      <c r="R471">
        <v>29738</v>
      </c>
      <c r="S471">
        <v>1182</v>
      </c>
      <c r="T471">
        <v>4678</v>
      </c>
      <c r="U471">
        <v>2111</v>
      </c>
      <c r="V471">
        <v>17718</v>
      </c>
      <c r="W471">
        <v>31442</v>
      </c>
      <c r="X471">
        <v>2182</v>
      </c>
      <c r="Y471">
        <v>7990</v>
      </c>
      <c r="Z471">
        <v>13878</v>
      </c>
      <c r="AA471">
        <v>5825</v>
      </c>
    </row>
    <row r="472" spans="1:27" x14ac:dyDescent="0.25">
      <c r="A472" t="s">
        <v>470</v>
      </c>
      <c r="B472" t="s">
        <v>1043</v>
      </c>
      <c r="C472" t="s">
        <v>1144</v>
      </c>
      <c r="D472" t="s">
        <v>1144</v>
      </c>
      <c r="E472" t="s">
        <v>1144</v>
      </c>
      <c r="F472" t="s">
        <v>1144</v>
      </c>
      <c r="G472" t="s">
        <v>1144</v>
      </c>
      <c r="H472" t="s">
        <v>1144</v>
      </c>
      <c r="I472" t="s">
        <v>1144</v>
      </c>
      <c r="J472" t="s">
        <v>1144</v>
      </c>
      <c r="K472" t="s">
        <v>1144</v>
      </c>
      <c r="L472" t="s">
        <v>1144</v>
      </c>
      <c r="M472" t="s">
        <v>1144</v>
      </c>
      <c r="N472" t="s">
        <v>1144</v>
      </c>
      <c r="O472" t="s">
        <v>1144</v>
      </c>
      <c r="P472" t="s">
        <v>1144</v>
      </c>
      <c r="Q472" t="s">
        <v>1144</v>
      </c>
      <c r="R472" t="s">
        <v>1144</v>
      </c>
      <c r="S472" t="s">
        <v>1144</v>
      </c>
      <c r="T472" t="s">
        <v>1144</v>
      </c>
      <c r="U472" t="s">
        <v>1144</v>
      </c>
      <c r="V472" t="s">
        <v>1144</v>
      </c>
      <c r="W472" t="s">
        <v>1144</v>
      </c>
      <c r="X472" t="s">
        <v>1144</v>
      </c>
      <c r="Y472" t="s">
        <v>1144</v>
      </c>
      <c r="Z472" t="s">
        <v>1144</v>
      </c>
      <c r="AA472" t="s">
        <v>1144</v>
      </c>
    </row>
    <row r="473" spans="1:27" x14ac:dyDescent="0.25">
      <c r="A473" t="s">
        <v>471</v>
      </c>
      <c r="B473" t="s">
        <v>1044</v>
      </c>
      <c r="C473">
        <v>87061</v>
      </c>
      <c r="D473">
        <v>1098</v>
      </c>
      <c r="E473">
        <v>53943</v>
      </c>
      <c r="F473">
        <v>2532</v>
      </c>
      <c r="G473">
        <v>3675</v>
      </c>
      <c r="H473">
        <v>86</v>
      </c>
      <c r="I473">
        <v>203</v>
      </c>
      <c r="J473">
        <v>1254</v>
      </c>
      <c r="K473">
        <v>609</v>
      </c>
      <c r="L473">
        <v>281</v>
      </c>
      <c r="M473">
        <v>2228</v>
      </c>
      <c r="N473">
        <v>443</v>
      </c>
      <c r="O473">
        <v>2510</v>
      </c>
      <c r="P473">
        <v>374</v>
      </c>
      <c r="Q473">
        <v>265</v>
      </c>
      <c r="R473">
        <v>14818</v>
      </c>
      <c r="S473">
        <v>830</v>
      </c>
      <c r="T473">
        <v>1912</v>
      </c>
      <c r="U473">
        <v>1163</v>
      </c>
      <c r="V473">
        <v>9299</v>
      </c>
      <c r="W473">
        <v>15674</v>
      </c>
      <c r="X473">
        <v>1111</v>
      </c>
      <c r="Y473">
        <v>4289</v>
      </c>
      <c r="Z473">
        <v>6876</v>
      </c>
      <c r="AA473">
        <v>3064</v>
      </c>
    </row>
    <row r="474" spans="1:27" x14ac:dyDescent="0.25">
      <c r="A474" t="s">
        <v>472</v>
      </c>
      <c r="B474" t="s">
        <v>1045</v>
      </c>
      <c r="C474">
        <v>1853</v>
      </c>
      <c r="D474">
        <v>161</v>
      </c>
      <c r="E474">
        <v>1366</v>
      </c>
      <c r="F474">
        <v>246</v>
      </c>
      <c r="G474">
        <v>364</v>
      </c>
      <c r="H474">
        <v>32</v>
      </c>
      <c r="I474">
        <v>74</v>
      </c>
      <c r="J474">
        <v>229</v>
      </c>
      <c r="K474">
        <v>147</v>
      </c>
      <c r="L474">
        <v>108</v>
      </c>
      <c r="M474">
        <v>262</v>
      </c>
      <c r="N474">
        <v>93</v>
      </c>
      <c r="O474">
        <v>375</v>
      </c>
      <c r="P474">
        <v>138</v>
      </c>
      <c r="Q474">
        <v>102</v>
      </c>
      <c r="R474">
        <v>685</v>
      </c>
      <c r="S474">
        <v>155</v>
      </c>
      <c r="T474">
        <v>192</v>
      </c>
      <c r="U474">
        <v>222</v>
      </c>
      <c r="V474">
        <v>531</v>
      </c>
      <c r="W474">
        <v>716</v>
      </c>
      <c r="X474">
        <v>162</v>
      </c>
      <c r="Y474">
        <v>423</v>
      </c>
      <c r="Z474">
        <v>455</v>
      </c>
      <c r="AA474">
        <v>352</v>
      </c>
    </row>
    <row r="475" spans="1:27" x14ac:dyDescent="0.25">
      <c r="A475" t="s">
        <v>473</v>
      </c>
      <c r="B475" t="s">
        <v>1046</v>
      </c>
      <c r="C475">
        <v>51.1</v>
      </c>
      <c r="D475">
        <v>48.6</v>
      </c>
      <c r="E475">
        <v>50.8</v>
      </c>
      <c r="F475">
        <v>50.4</v>
      </c>
      <c r="G475">
        <v>72.2</v>
      </c>
      <c r="H475">
        <v>47</v>
      </c>
      <c r="I475">
        <v>56.5</v>
      </c>
      <c r="J475">
        <v>63.5</v>
      </c>
      <c r="K475">
        <v>63</v>
      </c>
      <c r="L475">
        <v>59.7</v>
      </c>
      <c r="M475">
        <v>47.3</v>
      </c>
      <c r="N475">
        <v>52.8</v>
      </c>
      <c r="O475">
        <v>45.1</v>
      </c>
      <c r="P475">
        <v>55.3</v>
      </c>
      <c r="Q475">
        <v>52.1</v>
      </c>
      <c r="R475">
        <v>49.8</v>
      </c>
      <c r="S475">
        <v>70.2</v>
      </c>
      <c r="T475">
        <v>40.9</v>
      </c>
      <c r="U475">
        <v>55.1</v>
      </c>
      <c r="V475">
        <v>52.5</v>
      </c>
      <c r="W475">
        <v>49.9</v>
      </c>
      <c r="X475">
        <v>50.9</v>
      </c>
      <c r="Y475">
        <v>53.7</v>
      </c>
      <c r="Z475">
        <v>49.5</v>
      </c>
      <c r="AA475">
        <v>52.6</v>
      </c>
    </row>
    <row r="476" spans="1:27" x14ac:dyDescent="0.25">
      <c r="A476" t="s">
        <v>474</v>
      </c>
      <c r="B476" t="s">
        <v>1047</v>
      </c>
      <c r="C476">
        <v>0.7</v>
      </c>
      <c r="D476">
        <v>6.1</v>
      </c>
      <c r="E476">
        <v>0.8</v>
      </c>
      <c r="F476">
        <v>3.5</v>
      </c>
      <c r="G476">
        <v>4.5999999999999996</v>
      </c>
      <c r="H476">
        <v>12</v>
      </c>
      <c r="I476">
        <v>15.6</v>
      </c>
      <c r="J476">
        <v>7.4</v>
      </c>
      <c r="K476">
        <v>11.1</v>
      </c>
      <c r="L476">
        <v>15.9</v>
      </c>
      <c r="M476">
        <v>4.4000000000000004</v>
      </c>
      <c r="N476">
        <v>8.9</v>
      </c>
      <c r="O476">
        <v>4.4000000000000004</v>
      </c>
      <c r="P476">
        <v>14.8</v>
      </c>
      <c r="Q476">
        <v>13.4</v>
      </c>
      <c r="R476">
        <v>1.5</v>
      </c>
      <c r="S476">
        <v>7.2</v>
      </c>
      <c r="T476">
        <v>3.7</v>
      </c>
      <c r="U476">
        <v>7.1</v>
      </c>
      <c r="V476">
        <v>2.2000000000000002</v>
      </c>
      <c r="W476">
        <v>1.5</v>
      </c>
      <c r="X476">
        <v>5.2</v>
      </c>
      <c r="Y476">
        <v>3.5</v>
      </c>
      <c r="Z476">
        <v>2.5</v>
      </c>
      <c r="AA476">
        <v>4.2</v>
      </c>
    </row>
    <row r="477" spans="1:27" x14ac:dyDescent="0.25">
      <c r="A477" t="s">
        <v>475</v>
      </c>
      <c r="B477" t="s">
        <v>1048</v>
      </c>
      <c r="C477">
        <v>29934</v>
      </c>
      <c r="D477">
        <v>418</v>
      </c>
      <c r="E477">
        <v>18813</v>
      </c>
      <c r="F477">
        <v>784</v>
      </c>
      <c r="G477">
        <v>484</v>
      </c>
      <c r="H477">
        <v>45</v>
      </c>
      <c r="I477">
        <v>65</v>
      </c>
      <c r="J477">
        <v>329</v>
      </c>
      <c r="K477">
        <v>155</v>
      </c>
      <c r="L477">
        <v>83</v>
      </c>
      <c r="M477">
        <v>968</v>
      </c>
      <c r="N477">
        <v>105</v>
      </c>
      <c r="O477">
        <v>1144</v>
      </c>
      <c r="P477">
        <v>112</v>
      </c>
      <c r="Q477">
        <v>144</v>
      </c>
      <c r="R477">
        <v>5112</v>
      </c>
      <c r="S477">
        <v>106</v>
      </c>
      <c r="T477">
        <v>1067</v>
      </c>
      <c r="U477">
        <v>305</v>
      </c>
      <c r="V477">
        <v>3207</v>
      </c>
      <c r="W477">
        <v>5807</v>
      </c>
      <c r="X477">
        <v>443</v>
      </c>
      <c r="Y477">
        <v>1463</v>
      </c>
      <c r="Z477">
        <v>2366</v>
      </c>
      <c r="AA477">
        <v>1165</v>
      </c>
    </row>
    <row r="478" spans="1:27" x14ac:dyDescent="0.25">
      <c r="A478" t="s">
        <v>476</v>
      </c>
      <c r="B478" t="s">
        <v>1049</v>
      </c>
      <c r="C478">
        <v>1092</v>
      </c>
      <c r="D478">
        <v>122</v>
      </c>
      <c r="E478">
        <v>758</v>
      </c>
      <c r="F478">
        <v>142</v>
      </c>
      <c r="G478">
        <v>170</v>
      </c>
      <c r="H478">
        <v>21</v>
      </c>
      <c r="I478">
        <v>47</v>
      </c>
      <c r="J478">
        <v>109</v>
      </c>
      <c r="K478">
        <v>84</v>
      </c>
      <c r="L478">
        <v>64</v>
      </c>
      <c r="M478">
        <v>206</v>
      </c>
      <c r="N478">
        <v>55</v>
      </c>
      <c r="O478">
        <v>264</v>
      </c>
      <c r="P478">
        <v>67</v>
      </c>
      <c r="Q478">
        <v>70</v>
      </c>
      <c r="R478">
        <v>387</v>
      </c>
      <c r="S478">
        <v>46</v>
      </c>
      <c r="T478">
        <v>203</v>
      </c>
      <c r="U478">
        <v>93</v>
      </c>
      <c r="V478">
        <v>348</v>
      </c>
      <c r="W478">
        <v>447</v>
      </c>
      <c r="X478">
        <v>107</v>
      </c>
      <c r="Y478">
        <v>219</v>
      </c>
      <c r="Z478">
        <v>293</v>
      </c>
      <c r="AA478">
        <v>221</v>
      </c>
    </row>
    <row r="479" spans="1:27" x14ac:dyDescent="0.25">
      <c r="A479" t="s">
        <v>477</v>
      </c>
      <c r="B479" t="s">
        <v>1050</v>
      </c>
      <c r="C479">
        <v>17.600000000000001</v>
      </c>
      <c r="D479">
        <v>18.5</v>
      </c>
      <c r="E479">
        <v>17.7</v>
      </c>
      <c r="F479">
        <v>15.6</v>
      </c>
      <c r="G479">
        <v>9.5</v>
      </c>
      <c r="H479">
        <v>24.6</v>
      </c>
      <c r="I479">
        <v>18.100000000000001</v>
      </c>
      <c r="J479">
        <v>16.7</v>
      </c>
      <c r="K479">
        <v>16</v>
      </c>
      <c r="L479">
        <v>17.600000000000001</v>
      </c>
      <c r="M479">
        <v>20.5</v>
      </c>
      <c r="N479">
        <v>12.5</v>
      </c>
      <c r="O479">
        <v>20.5</v>
      </c>
      <c r="P479">
        <v>16.600000000000001</v>
      </c>
      <c r="Q479">
        <v>28.3</v>
      </c>
      <c r="R479">
        <v>17.2</v>
      </c>
      <c r="S479">
        <v>9</v>
      </c>
      <c r="T479">
        <v>22.8</v>
      </c>
      <c r="U479">
        <v>14.4</v>
      </c>
      <c r="V479">
        <v>18.100000000000001</v>
      </c>
      <c r="W479">
        <v>18.5</v>
      </c>
      <c r="X479">
        <v>20.3</v>
      </c>
      <c r="Y479">
        <v>18.3</v>
      </c>
      <c r="Z479">
        <v>17</v>
      </c>
      <c r="AA479">
        <v>20</v>
      </c>
    </row>
    <row r="480" spans="1:27" x14ac:dyDescent="0.25">
      <c r="A480" t="s">
        <v>478</v>
      </c>
      <c r="B480" t="s">
        <v>1051</v>
      </c>
      <c r="C480">
        <v>0.5</v>
      </c>
      <c r="D480">
        <v>5</v>
      </c>
      <c r="E480">
        <v>0.7</v>
      </c>
      <c r="F480">
        <v>2.4</v>
      </c>
      <c r="G480">
        <v>3.3</v>
      </c>
      <c r="H480">
        <v>9.6999999999999993</v>
      </c>
      <c r="I480">
        <v>12.3</v>
      </c>
      <c r="J480">
        <v>5.8</v>
      </c>
      <c r="K480">
        <v>8.3000000000000007</v>
      </c>
      <c r="L480">
        <v>12.1</v>
      </c>
      <c r="M480">
        <v>3.7</v>
      </c>
      <c r="N480">
        <v>6.1</v>
      </c>
      <c r="O480">
        <v>3.9</v>
      </c>
      <c r="P480">
        <v>9.1999999999999993</v>
      </c>
      <c r="Q480">
        <v>12.2</v>
      </c>
      <c r="R480">
        <v>1.2</v>
      </c>
      <c r="S480">
        <v>3.6</v>
      </c>
      <c r="T480">
        <v>3.6</v>
      </c>
      <c r="U480">
        <v>3.7</v>
      </c>
      <c r="V480">
        <v>1.7</v>
      </c>
      <c r="W480">
        <v>1.1000000000000001</v>
      </c>
      <c r="X480">
        <v>4.3</v>
      </c>
      <c r="Y480">
        <v>2.7</v>
      </c>
      <c r="Z480">
        <v>1.9</v>
      </c>
      <c r="AA480">
        <v>3.6</v>
      </c>
    </row>
    <row r="481" spans="1:27" x14ac:dyDescent="0.25">
      <c r="A481" t="s">
        <v>479</v>
      </c>
      <c r="B481" t="s">
        <v>1052</v>
      </c>
      <c r="C481">
        <v>16635</v>
      </c>
      <c r="D481">
        <v>317</v>
      </c>
      <c r="E481">
        <v>10414</v>
      </c>
      <c r="F481">
        <v>588</v>
      </c>
      <c r="G481">
        <v>389</v>
      </c>
      <c r="H481">
        <v>18</v>
      </c>
      <c r="I481">
        <v>16</v>
      </c>
      <c r="J481">
        <v>128</v>
      </c>
      <c r="K481">
        <v>81</v>
      </c>
      <c r="L481">
        <v>44</v>
      </c>
      <c r="M481">
        <v>488</v>
      </c>
      <c r="N481">
        <v>88</v>
      </c>
      <c r="O481">
        <v>575</v>
      </c>
      <c r="P481">
        <v>70</v>
      </c>
      <c r="Q481">
        <v>36</v>
      </c>
      <c r="R481">
        <v>2678</v>
      </c>
      <c r="S481">
        <v>84</v>
      </c>
      <c r="T481">
        <v>621</v>
      </c>
      <c r="U481">
        <v>216</v>
      </c>
      <c r="V481">
        <v>1665</v>
      </c>
      <c r="W481">
        <v>3136</v>
      </c>
      <c r="X481">
        <v>281</v>
      </c>
      <c r="Y481">
        <v>782</v>
      </c>
      <c r="Z481">
        <v>1351</v>
      </c>
      <c r="AA481">
        <v>441</v>
      </c>
    </row>
    <row r="482" spans="1:27" x14ac:dyDescent="0.25">
      <c r="A482" t="s">
        <v>480</v>
      </c>
      <c r="B482" t="s">
        <v>1053</v>
      </c>
      <c r="C482">
        <v>714</v>
      </c>
      <c r="D482">
        <v>129</v>
      </c>
      <c r="E482">
        <v>600</v>
      </c>
      <c r="F482">
        <v>123</v>
      </c>
      <c r="G482">
        <v>114</v>
      </c>
      <c r="H482">
        <v>11</v>
      </c>
      <c r="I482">
        <v>20</v>
      </c>
      <c r="J482">
        <v>74</v>
      </c>
      <c r="K482">
        <v>69</v>
      </c>
      <c r="L482">
        <v>53</v>
      </c>
      <c r="M482">
        <v>159</v>
      </c>
      <c r="N482">
        <v>61</v>
      </c>
      <c r="O482">
        <v>159</v>
      </c>
      <c r="P482">
        <v>56</v>
      </c>
      <c r="Q482">
        <v>21</v>
      </c>
      <c r="R482">
        <v>323</v>
      </c>
      <c r="S482">
        <v>39</v>
      </c>
      <c r="T482">
        <v>144</v>
      </c>
      <c r="U482">
        <v>108</v>
      </c>
      <c r="V482">
        <v>220</v>
      </c>
      <c r="W482">
        <v>273</v>
      </c>
      <c r="X482">
        <v>86</v>
      </c>
      <c r="Y482">
        <v>150</v>
      </c>
      <c r="Z482">
        <v>220</v>
      </c>
      <c r="AA482">
        <v>102</v>
      </c>
    </row>
    <row r="483" spans="1:27" x14ac:dyDescent="0.25">
      <c r="A483" t="s">
        <v>481</v>
      </c>
      <c r="B483" t="s">
        <v>1054</v>
      </c>
      <c r="C483">
        <v>9.8000000000000007</v>
      </c>
      <c r="D483">
        <v>14</v>
      </c>
      <c r="E483">
        <v>9.8000000000000007</v>
      </c>
      <c r="F483">
        <v>11.7</v>
      </c>
      <c r="G483">
        <v>7.6</v>
      </c>
      <c r="H483">
        <v>9.8000000000000007</v>
      </c>
      <c r="I483">
        <v>4.5</v>
      </c>
      <c r="J483">
        <v>6.5</v>
      </c>
      <c r="K483">
        <v>8.4</v>
      </c>
      <c r="L483">
        <v>9.3000000000000007</v>
      </c>
      <c r="M483">
        <v>10.4</v>
      </c>
      <c r="N483">
        <v>10.5</v>
      </c>
      <c r="O483">
        <v>10.3</v>
      </c>
      <c r="P483">
        <v>10.4</v>
      </c>
      <c r="Q483">
        <v>7.1</v>
      </c>
      <c r="R483">
        <v>9</v>
      </c>
      <c r="S483">
        <v>7.1</v>
      </c>
      <c r="T483">
        <v>13.3</v>
      </c>
      <c r="U483">
        <v>10.199999999999999</v>
      </c>
      <c r="V483">
        <v>9.4</v>
      </c>
      <c r="W483">
        <v>10</v>
      </c>
      <c r="X483">
        <v>12.9</v>
      </c>
      <c r="Y483">
        <v>9.8000000000000007</v>
      </c>
      <c r="Z483">
        <v>9.6999999999999993</v>
      </c>
      <c r="AA483">
        <v>7.6</v>
      </c>
    </row>
    <row r="484" spans="1:27" x14ac:dyDescent="0.25">
      <c r="A484" t="s">
        <v>482</v>
      </c>
      <c r="B484" t="s">
        <v>1055</v>
      </c>
      <c r="C484">
        <v>0.4</v>
      </c>
      <c r="D484">
        <v>5.5</v>
      </c>
      <c r="E484">
        <v>0.5</v>
      </c>
      <c r="F484">
        <v>2.4</v>
      </c>
      <c r="G484">
        <v>2.1</v>
      </c>
      <c r="H484">
        <v>5.9</v>
      </c>
      <c r="I484">
        <v>5.5</v>
      </c>
      <c r="J484">
        <v>3.7</v>
      </c>
      <c r="K484">
        <v>6.7</v>
      </c>
      <c r="L484">
        <v>11</v>
      </c>
      <c r="M484">
        <v>3.3</v>
      </c>
      <c r="N484">
        <v>7</v>
      </c>
      <c r="O484">
        <v>3</v>
      </c>
      <c r="P484">
        <v>8.1</v>
      </c>
      <c r="Q484">
        <v>4.2</v>
      </c>
      <c r="R484">
        <v>1</v>
      </c>
      <c r="S484">
        <v>3.6</v>
      </c>
      <c r="T484">
        <v>3</v>
      </c>
      <c r="U484">
        <v>5</v>
      </c>
      <c r="V484">
        <v>1.2</v>
      </c>
      <c r="W484">
        <v>0.9</v>
      </c>
      <c r="X484">
        <v>3.6</v>
      </c>
      <c r="Y484">
        <v>1.8</v>
      </c>
      <c r="Z484">
        <v>1.5</v>
      </c>
      <c r="AA484">
        <v>1.7</v>
      </c>
    </row>
    <row r="485" spans="1:27" x14ac:dyDescent="0.25">
      <c r="A485" t="s">
        <v>483</v>
      </c>
      <c r="B485" t="s">
        <v>1056</v>
      </c>
      <c r="C485">
        <v>9976</v>
      </c>
      <c r="D485">
        <v>90</v>
      </c>
      <c r="E485">
        <v>6417</v>
      </c>
      <c r="F485">
        <v>348</v>
      </c>
      <c r="G485">
        <v>181</v>
      </c>
      <c r="H485">
        <v>13</v>
      </c>
      <c r="I485">
        <v>11</v>
      </c>
      <c r="J485">
        <v>23</v>
      </c>
      <c r="K485">
        <v>53</v>
      </c>
      <c r="L485">
        <v>23</v>
      </c>
      <c r="M485">
        <v>283</v>
      </c>
      <c r="N485">
        <v>7</v>
      </c>
      <c r="O485">
        <v>410</v>
      </c>
      <c r="P485">
        <v>12</v>
      </c>
      <c r="Q485">
        <v>33</v>
      </c>
      <c r="R485">
        <v>1771</v>
      </c>
      <c r="S485">
        <v>36</v>
      </c>
      <c r="T485">
        <v>265</v>
      </c>
      <c r="U485">
        <v>81</v>
      </c>
      <c r="V485">
        <v>926</v>
      </c>
      <c r="W485">
        <v>2221</v>
      </c>
      <c r="X485">
        <v>133</v>
      </c>
      <c r="Y485">
        <v>460</v>
      </c>
      <c r="Z485">
        <v>746</v>
      </c>
      <c r="AA485">
        <v>311</v>
      </c>
    </row>
    <row r="486" spans="1:27" x14ac:dyDescent="0.25">
      <c r="A486" t="s">
        <v>484</v>
      </c>
      <c r="B486" t="s">
        <v>1057</v>
      </c>
      <c r="C486">
        <v>680</v>
      </c>
      <c r="D486">
        <v>48</v>
      </c>
      <c r="E486">
        <v>545</v>
      </c>
      <c r="F486">
        <v>102</v>
      </c>
      <c r="G486">
        <v>91</v>
      </c>
      <c r="H486">
        <v>10</v>
      </c>
      <c r="I486">
        <v>12</v>
      </c>
      <c r="J486">
        <v>21</v>
      </c>
      <c r="K486">
        <v>58</v>
      </c>
      <c r="L486">
        <v>37</v>
      </c>
      <c r="M486">
        <v>90</v>
      </c>
      <c r="N486">
        <v>7</v>
      </c>
      <c r="O486">
        <v>136</v>
      </c>
      <c r="P486">
        <v>14</v>
      </c>
      <c r="Q486">
        <v>40</v>
      </c>
      <c r="R486">
        <v>240</v>
      </c>
      <c r="S486">
        <v>31</v>
      </c>
      <c r="T486">
        <v>103</v>
      </c>
      <c r="U486">
        <v>57</v>
      </c>
      <c r="V486">
        <v>212</v>
      </c>
      <c r="W486">
        <v>268</v>
      </c>
      <c r="X486">
        <v>63</v>
      </c>
      <c r="Y486">
        <v>141</v>
      </c>
      <c r="Z486">
        <v>123</v>
      </c>
      <c r="AA486">
        <v>68</v>
      </c>
    </row>
    <row r="487" spans="1:27" x14ac:dyDescent="0.25">
      <c r="A487" t="s">
        <v>485</v>
      </c>
      <c r="B487" t="s">
        <v>1058</v>
      </c>
      <c r="C487">
        <v>5.9</v>
      </c>
      <c r="D487">
        <v>4</v>
      </c>
      <c r="E487">
        <v>6</v>
      </c>
      <c r="F487">
        <v>6.9</v>
      </c>
      <c r="G487">
        <v>3.6</v>
      </c>
      <c r="H487">
        <v>7.1</v>
      </c>
      <c r="I487">
        <v>3.1</v>
      </c>
      <c r="J487">
        <v>1.2</v>
      </c>
      <c r="K487">
        <v>5.5</v>
      </c>
      <c r="L487">
        <v>4.9000000000000004</v>
      </c>
      <c r="M487">
        <v>6</v>
      </c>
      <c r="N487">
        <v>0.8</v>
      </c>
      <c r="O487">
        <v>7.4</v>
      </c>
      <c r="P487">
        <v>1.8</v>
      </c>
      <c r="Q487">
        <v>6.5</v>
      </c>
      <c r="R487">
        <v>6</v>
      </c>
      <c r="S487">
        <v>3</v>
      </c>
      <c r="T487">
        <v>5.7</v>
      </c>
      <c r="U487">
        <v>3.8</v>
      </c>
      <c r="V487">
        <v>5.2</v>
      </c>
      <c r="W487">
        <v>7.1</v>
      </c>
      <c r="X487">
        <v>6.1</v>
      </c>
      <c r="Y487">
        <v>5.8</v>
      </c>
      <c r="Z487">
        <v>5.4</v>
      </c>
      <c r="AA487">
        <v>5.3</v>
      </c>
    </row>
    <row r="488" spans="1:27" x14ac:dyDescent="0.25">
      <c r="A488" t="s">
        <v>486</v>
      </c>
      <c r="B488" t="s">
        <v>1059</v>
      </c>
      <c r="C488">
        <v>0.4</v>
      </c>
      <c r="D488">
        <v>2.1</v>
      </c>
      <c r="E488">
        <v>0.5</v>
      </c>
      <c r="F488">
        <v>2</v>
      </c>
      <c r="G488">
        <v>1.8</v>
      </c>
      <c r="H488">
        <v>5.0999999999999996</v>
      </c>
      <c r="I488">
        <v>3.5</v>
      </c>
      <c r="J488">
        <v>1.1000000000000001</v>
      </c>
      <c r="K488">
        <v>5.9</v>
      </c>
      <c r="L488">
        <v>7.7</v>
      </c>
      <c r="M488">
        <v>1.9</v>
      </c>
      <c r="N488">
        <v>0.8</v>
      </c>
      <c r="O488">
        <v>2.4</v>
      </c>
      <c r="P488">
        <v>2.1</v>
      </c>
      <c r="Q488">
        <v>7.7</v>
      </c>
      <c r="R488">
        <v>0.8</v>
      </c>
      <c r="S488">
        <v>2.6</v>
      </c>
      <c r="T488">
        <v>2.1</v>
      </c>
      <c r="U488">
        <v>2.7</v>
      </c>
      <c r="V488">
        <v>1.2</v>
      </c>
      <c r="W488">
        <v>0.8</v>
      </c>
      <c r="X488">
        <v>2.9</v>
      </c>
      <c r="Y488">
        <v>1.7</v>
      </c>
      <c r="Z488">
        <v>0.9</v>
      </c>
      <c r="AA488">
        <v>1.2</v>
      </c>
    </row>
    <row r="489" spans="1:27" x14ac:dyDescent="0.25">
      <c r="A489" t="s">
        <v>487</v>
      </c>
      <c r="B489" t="s">
        <v>1060</v>
      </c>
      <c r="C489">
        <v>6593</v>
      </c>
      <c r="D489">
        <v>62</v>
      </c>
      <c r="E489">
        <v>4019</v>
      </c>
      <c r="F489">
        <v>157</v>
      </c>
      <c r="G489">
        <v>117</v>
      </c>
      <c r="H489">
        <v>4</v>
      </c>
      <c r="I489">
        <v>36</v>
      </c>
      <c r="J489">
        <v>13</v>
      </c>
      <c r="K489">
        <v>12</v>
      </c>
      <c r="L489">
        <v>21</v>
      </c>
      <c r="M489">
        <v>211</v>
      </c>
      <c r="N489">
        <v>85</v>
      </c>
      <c r="O489">
        <v>282</v>
      </c>
      <c r="P489">
        <v>44</v>
      </c>
      <c r="Q489">
        <v>13</v>
      </c>
      <c r="R489">
        <v>1325</v>
      </c>
      <c r="S489">
        <v>46</v>
      </c>
      <c r="T489">
        <v>146</v>
      </c>
      <c r="U489">
        <v>49</v>
      </c>
      <c r="V489">
        <v>692</v>
      </c>
      <c r="W489">
        <v>1087</v>
      </c>
      <c r="X489">
        <v>56</v>
      </c>
      <c r="Y489">
        <v>245</v>
      </c>
      <c r="Z489">
        <v>733</v>
      </c>
      <c r="AA489">
        <v>171</v>
      </c>
    </row>
    <row r="490" spans="1:27" x14ac:dyDescent="0.25">
      <c r="A490" t="s">
        <v>488</v>
      </c>
      <c r="B490" t="s">
        <v>1061</v>
      </c>
      <c r="C490">
        <v>448</v>
      </c>
      <c r="D490">
        <v>48</v>
      </c>
      <c r="E490">
        <v>397</v>
      </c>
      <c r="F490">
        <v>69</v>
      </c>
      <c r="G490">
        <v>60</v>
      </c>
      <c r="H490">
        <v>5</v>
      </c>
      <c r="I490">
        <v>40</v>
      </c>
      <c r="J490">
        <v>11</v>
      </c>
      <c r="K490">
        <v>18</v>
      </c>
      <c r="L490">
        <v>28</v>
      </c>
      <c r="M490">
        <v>82</v>
      </c>
      <c r="N490">
        <v>50</v>
      </c>
      <c r="O490">
        <v>111</v>
      </c>
      <c r="P490">
        <v>41</v>
      </c>
      <c r="Q490">
        <v>17</v>
      </c>
      <c r="R490">
        <v>211</v>
      </c>
      <c r="S490">
        <v>46</v>
      </c>
      <c r="T490">
        <v>73</v>
      </c>
      <c r="U490">
        <v>41</v>
      </c>
      <c r="V490">
        <v>163</v>
      </c>
      <c r="W490">
        <v>230</v>
      </c>
      <c r="X490">
        <v>29</v>
      </c>
      <c r="Y490">
        <v>89</v>
      </c>
      <c r="Z490">
        <v>167</v>
      </c>
      <c r="AA490">
        <v>90</v>
      </c>
    </row>
    <row r="491" spans="1:27" x14ac:dyDescent="0.25">
      <c r="A491" t="s">
        <v>489</v>
      </c>
      <c r="B491" t="s">
        <v>1062</v>
      </c>
      <c r="C491">
        <v>3.9</v>
      </c>
      <c r="D491">
        <v>2.7</v>
      </c>
      <c r="E491">
        <v>3.8</v>
      </c>
      <c r="F491">
        <v>3.1</v>
      </c>
      <c r="G491">
        <v>2.2999999999999998</v>
      </c>
      <c r="H491">
        <v>2.2000000000000002</v>
      </c>
      <c r="I491">
        <v>10</v>
      </c>
      <c r="J491">
        <v>0.7</v>
      </c>
      <c r="K491">
        <v>1.2</v>
      </c>
      <c r="L491">
        <v>4.5</v>
      </c>
      <c r="M491">
        <v>4.5</v>
      </c>
      <c r="N491">
        <v>10.1</v>
      </c>
      <c r="O491">
        <v>5.0999999999999996</v>
      </c>
      <c r="P491">
        <v>6.5</v>
      </c>
      <c r="Q491">
        <v>2.6</v>
      </c>
      <c r="R491">
        <v>4.5</v>
      </c>
      <c r="S491">
        <v>3.9</v>
      </c>
      <c r="T491">
        <v>3.1</v>
      </c>
      <c r="U491">
        <v>2.2999999999999998</v>
      </c>
      <c r="V491">
        <v>3.9</v>
      </c>
      <c r="W491">
        <v>3.5</v>
      </c>
      <c r="X491">
        <v>2.6</v>
      </c>
      <c r="Y491">
        <v>3.1</v>
      </c>
      <c r="Z491">
        <v>5.3</v>
      </c>
      <c r="AA491">
        <v>2.9</v>
      </c>
    </row>
    <row r="492" spans="1:27" x14ac:dyDescent="0.25">
      <c r="A492" t="s">
        <v>490</v>
      </c>
      <c r="B492" t="s">
        <v>1063</v>
      </c>
      <c r="C492">
        <v>0.3</v>
      </c>
      <c r="D492">
        <v>2.1</v>
      </c>
      <c r="E492">
        <v>0.4</v>
      </c>
      <c r="F492">
        <v>1.4</v>
      </c>
      <c r="G492">
        <v>1.2</v>
      </c>
      <c r="H492">
        <v>2.8</v>
      </c>
      <c r="I492">
        <v>10.6</v>
      </c>
      <c r="J492">
        <v>0.6</v>
      </c>
      <c r="K492">
        <v>1.9</v>
      </c>
      <c r="L492">
        <v>6.1</v>
      </c>
      <c r="M492">
        <v>1.7</v>
      </c>
      <c r="N492">
        <v>5.8</v>
      </c>
      <c r="O492">
        <v>1.8</v>
      </c>
      <c r="P492">
        <v>6</v>
      </c>
      <c r="Q492">
        <v>3.2</v>
      </c>
      <c r="R492">
        <v>0.7</v>
      </c>
      <c r="S492">
        <v>3.8</v>
      </c>
      <c r="T492">
        <v>1.6</v>
      </c>
      <c r="U492">
        <v>1.9</v>
      </c>
      <c r="V492">
        <v>0.9</v>
      </c>
      <c r="W492">
        <v>0.7</v>
      </c>
      <c r="X492">
        <v>1.3</v>
      </c>
      <c r="Y492">
        <v>1.1000000000000001</v>
      </c>
      <c r="Z492">
        <v>1.1000000000000001</v>
      </c>
      <c r="AA492">
        <v>1.5</v>
      </c>
    </row>
    <row r="493" spans="1:27" x14ac:dyDescent="0.25">
      <c r="A493" t="s">
        <v>491</v>
      </c>
      <c r="B493" t="s">
        <v>1064</v>
      </c>
      <c r="C493">
        <v>4302</v>
      </c>
      <c r="D493">
        <v>85</v>
      </c>
      <c r="E493">
        <v>2671</v>
      </c>
      <c r="F493">
        <v>185</v>
      </c>
      <c r="G493">
        <v>24</v>
      </c>
      <c r="H493">
        <v>0</v>
      </c>
      <c r="I493">
        <v>0</v>
      </c>
      <c r="J493">
        <v>17</v>
      </c>
      <c r="K493">
        <v>0</v>
      </c>
      <c r="L493">
        <v>19</v>
      </c>
      <c r="M493">
        <v>113</v>
      </c>
      <c r="N493">
        <v>56</v>
      </c>
      <c r="O493">
        <v>245</v>
      </c>
      <c r="P493">
        <v>0</v>
      </c>
      <c r="Q493">
        <v>0</v>
      </c>
      <c r="R493">
        <v>709</v>
      </c>
      <c r="S493">
        <v>27</v>
      </c>
      <c r="T493">
        <v>151</v>
      </c>
      <c r="U493">
        <v>36</v>
      </c>
      <c r="V493">
        <v>430</v>
      </c>
      <c r="W493">
        <v>708</v>
      </c>
      <c r="X493">
        <v>34</v>
      </c>
      <c r="Y493">
        <v>207</v>
      </c>
      <c r="Z493">
        <v>331</v>
      </c>
      <c r="AA493">
        <v>154</v>
      </c>
    </row>
    <row r="494" spans="1:27" x14ac:dyDescent="0.25">
      <c r="A494" t="s">
        <v>492</v>
      </c>
      <c r="B494" t="s">
        <v>1065</v>
      </c>
      <c r="C494">
        <v>419</v>
      </c>
      <c r="D494">
        <v>70</v>
      </c>
      <c r="E494">
        <v>314</v>
      </c>
      <c r="F494">
        <v>95</v>
      </c>
      <c r="G494">
        <v>28</v>
      </c>
      <c r="H494">
        <v>12</v>
      </c>
      <c r="I494">
        <v>12</v>
      </c>
      <c r="J494">
        <v>17</v>
      </c>
      <c r="K494">
        <v>17</v>
      </c>
      <c r="L494">
        <v>20</v>
      </c>
      <c r="M494">
        <v>62</v>
      </c>
      <c r="N494">
        <v>48</v>
      </c>
      <c r="O494">
        <v>138</v>
      </c>
      <c r="P494">
        <v>17</v>
      </c>
      <c r="Q494">
        <v>12</v>
      </c>
      <c r="R494">
        <v>159</v>
      </c>
      <c r="S494">
        <v>25</v>
      </c>
      <c r="T494">
        <v>106</v>
      </c>
      <c r="U494">
        <v>36</v>
      </c>
      <c r="V494">
        <v>143</v>
      </c>
      <c r="W494">
        <v>155</v>
      </c>
      <c r="X494">
        <v>19</v>
      </c>
      <c r="Y494">
        <v>71</v>
      </c>
      <c r="Z494">
        <v>106</v>
      </c>
      <c r="AA494">
        <v>59</v>
      </c>
    </row>
    <row r="495" spans="1:27" x14ac:dyDescent="0.25">
      <c r="A495" t="s">
        <v>493</v>
      </c>
      <c r="B495" t="s">
        <v>1066</v>
      </c>
      <c r="C495">
        <v>2.5</v>
      </c>
      <c r="D495">
        <v>3.8</v>
      </c>
      <c r="E495">
        <v>2.5</v>
      </c>
      <c r="F495">
        <v>3.7</v>
      </c>
      <c r="G495">
        <v>0.5</v>
      </c>
      <c r="H495">
        <v>0</v>
      </c>
      <c r="I495">
        <v>0</v>
      </c>
      <c r="J495">
        <v>0.9</v>
      </c>
      <c r="K495">
        <v>0</v>
      </c>
      <c r="L495">
        <v>4</v>
      </c>
      <c r="M495">
        <v>2.4</v>
      </c>
      <c r="N495">
        <v>6.7</v>
      </c>
      <c r="O495">
        <v>4.4000000000000004</v>
      </c>
      <c r="P495">
        <v>0</v>
      </c>
      <c r="Q495">
        <v>0</v>
      </c>
      <c r="R495">
        <v>2.4</v>
      </c>
      <c r="S495">
        <v>2.2999999999999998</v>
      </c>
      <c r="T495">
        <v>3.2</v>
      </c>
      <c r="U495">
        <v>1.7</v>
      </c>
      <c r="V495">
        <v>2.4</v>
      </c>
      <c r="W495">
        <v>2.2999999999999998</v>
      </c>
      <c r="X495">
        <v>1.6</v>
      </c>
      <c r="Y495">
        <v>2.6</v>
      </c>
      <c r="Z495">
        <v>2.4</v>
      </c>
      <c r="AA495">
        <v>2.6</v>
      </c>
    </row>
    <row r="496" spans="1:27" x14ac:dyDescent="0.25">
      <c r="A496" t="s">
        <v>494</v>
      </c>
      <c r="B496" t="s">
        <v>1067</v>
      </c>
      <c r="C496">
        <v>0.2</v>
      </c>
      <c r="D496">
        <v>3</v>
      </c>
      <c r="E496">
        <v>0.3</v>
      </c>
      <c r="F496">
        <v>1.9</v>
      </c>
      <c r="G496">
        <v>0.5</v>
      </c>
      <c r="H496">
        <v>17.3</v>
      </c>
      <c r="I496">
        <v>9.3000000000000007</v>
      </c>
      <c r="J496">
        <v>0.9</v>
      </c>
      <c r="K496">
        <v>3.6</v>
      </c>
      <c r="L496">
        <v>4.0999999999999996</v>
      </c>
      <c r="M496">
        <v>1.3</v>
      </c>
      <c r="N496">
        <v>5.5</v>
      </c>
      <c r="O496">
        <v>2.5</v>
      </c>
      <c r="P496">
        <v>5</v>
      </c>
      <c r="Q496">
        <v>6.6</v>
      </c>
      <c r="R496">
        <v>0.5</v>
      </c>
      <c r="S496">
        <v>2.1</v>
      </c>
      <c r="T496">
        <v>2.2999999999999998</v>
      </c>
      <c r="U496">
        <v>1.7</v>
      </c>
      <c r="V496">
        <v>0.8</v>
      </c>
      <c r="W496">
        <v>0.5</v>
      </c>
      <c r="X496">
        <v>0.9</v>
      </c>
      <c r="Y496">
        <v>0.8</v>
      </c>
      <c r="Z496">
        <v>0.8</v>
      </c>
      <c r="AA496">
        <v>1</v>
      </c>
    </row>
    <row r="497" spans="1:27" x14ac:dyDescent="0.25">
      <c r="A497" t="s">
        <v>495</v>
      </c>
      <c r="B497" t="s">
        <v>1068</v>
      </c>
      <c r="C497">
        <v>15976</v>
      </c>
      <c r="D497">
        <v>189</v>
      </c>
      <c r="E497">
        <v>9976</v>
      </c>
      <c r="F497">
        <v>427</v>
      </c>
      <c r="G497">
        <v>217</v>
      </c>
      <c r="H497">
        <v>17</v>
      </c>
      <c r="I497">
        <v>28</v>
      </c>
      <c r="J497">
        <v>210</v>
      </c>
      <c r="K497">
        <v>56</v>
      </c>
      <c r="L497">
        <v>0</v>
      </c>
      <c r="M497">
        <v>421</v>
      </c>
      <c r="N497">
        <v>55</v>
      </c>
      <c r="O497">
        <v>404</v>
      </c>
      <c r="P497">
        <v>64</v>
      </c>
      <c r="Q497">
        <v>18</v>
      </c>
      <c r="R497">
        <v>3325</v>
      </c>
      <c r="S497">
        <v>53</v>
      </c>
      <c r="T497">
        <v>516</v>
      </c>
      <c r="U497">
        <v>261</v>
      </c>
      <c r="V497">
        <v>1499</v>
      </c>
      <c r="W497">
        <v>2809</v>
      </c>
      <c r="X497">
        <v>124</v>
      </c>
      <c r="Y497">
        <v>544</v>
      </c>
      <c r="Z497">
        <v>1475</v>
      </c>
      <c r="AA497">
        <v>519</v>
      </c>
    </row>
    <row r="498" spans="1:27" x14ac:dyDescent="0.25">
      <c r="A498" t="s">
        <v>496</v>
      </c>
      <c r="B498" t="s">
        <v>1069</v>
      </c>
      <c r="C498">
        <v>810</v>
      </c>
      <c r="D498">
        <v>76</v>
      </c>
      <c r="E498">
        <v>629</v>
      </c>
      <c r="F498">
        <v>129</v>
      </c>
      <c r="G498">
        <v>96</v>
      </c>
      <c r="H498">
        <v>14</v>
      </c>
      <c r="I498">
        <v>32</v>
      </c>
      <c r="J498">
        <v>97</v>
      </c>
      <c r="K498">
        <v>45</v>
      </c>
      <c r="L498">
        <v>17</v>
      </c>
      <c r="M498">
        <v>128</v>
      </c>
      <c r="N498">
        <v>32</v>
      </c>
      <c r="O498">
        <v>128</v>
      </c>
      <c r="P498">
        <v>59</v>
      </c>
      <c r="Q498">
        <v>21</v>
      </c>
      <c r="R498">
        <v>366</v>
      </c>
      <c r="S498">
        <v>40</v>
      </c>
      <c r="T498">
        <v>119</v>
      </c>
      <c r="U498">
        <v>106</v>
      </c>
      <c r="V498">
        <v>231</v>
      </c>
      <c r="W498">
        <v>301</v>
      </c>
      <c r="X498">
        <v>54</v>
      </c>
      <c r="Y498">
        <v>136</v>
      </c>
      <c r="Z498">
        <v>222</v>
      </c>
      <c r="AA498">
        <v>157</v>
      </c>
    </row>
    <row r="499" spans="1:27" x14ac:dyDescent="0.25">
      <c r="A499" t="s">
        <v>497</v>
      </c>
      <c r="B499" t="s">
        <v>1070</v>
      </c>
      <c r="C499">
        <v>9.4</v>
      </c>
      <c r="D499">
        <v>8.4</v>
      </c>
      <c r="E499">
        <v>9.4</v>
      </c>
      <c r="F499">
        <v>8.5</v>
      </c>
      <c r="G499">
        <v>4.3</v>
      </c>
      <c r="H499">
        <v>9.3000000000000007</v>
      </c>
      <c r="I499">
        <v>7.8</v>
      </c>
      <c r="J499">
        <v>10.6</v>
      </c>
      <c r="K499">
        <v>5.8</v>
      </c>
      <c r="L499">
        <v>0</v>
      </c>
      <c r="M499">
        <v>8.9</v>
      </c>
      <c r="N499">
        <v>6.6</v>
      </c>
      <c r="O499">
        <v>7.3</v>
      </c>
      <c r="P499">
        <v>9.5</v>
      </c>
      <c r="Q499">
        <v>3.5</v>
      </c>
      <c r="R499">
        <v>11.2</v>
      </c>
      <c r="S499">
        <v>4.5</v>
      </c>
      <c r="T499">
        <v>11</v>
      </c>
      <c r="U499">
        <v>12.4</v>
      </c>
      <c r="V499">
        <v>8.5</v>
      </c>
      <c r="W499">
        <v>8.9</v>
      </c>
      <c r="X499">
        <v>5.7</v>
      </c>
      <c r="Y499">
        <v>6.8</v>
      </c>
      <c r="Z499">
        <v>10.6</v>
      </c>
      <c r="AA499">
        <v>8.9</v>
      </c>
    </row>
    <row r="500" spans="1:27" x14ac:dyDescent="0.25">
      <c r="A500" t="s">
        <v>498</v>
      </c>
      <c r="B500" t="s">
        <v>1071</v>
      </c>
      <c r="C500">
        <v>0.5</v>
      </c>
      <c r="D500">
        <v>3.1</v>
      </c>
      <c r="E500">
        <v>0.6</v>
      </c>
      <c r="F500">
        <v>2.5</v>
      </c>
      <c r="G500">
        <v>1.9</v>
      </c>
      <c r="H500">
        <v>7.1</v>
      </c>
      <c r="I500">
        <v>9.1999999999999993</v>
      </c>
      <c r="J500">
        <v>4.9000000000000004</v>
      </c>
      <c r="K500">
        <v>4.5</v>
      </c>
      <c r="L500">
        <v>7.2</v>
      </c>
      <c r="M500">
        <v>2.5</v>
      </c>
      <c r="N500">
        <v>3.8</v>
      </c>
      <c r="O500">
        <v>2.2000000000000002</v>
      </c>
      <c r="P500">
        <v>9.3000000000000007</v>
      </c>
      <c r="Q500">
        <v>4.0999999999999996</v>
      </c>
      <c r="R500">
        <v>1.2</v>
      </c>
      <c r="S500">
        <v>3.5</v>
      </c>
      <c r="T500">
        <v>2.5</v>
      </c>
      <c r="U500">
        <v>4.8</v>
      </c>
      <c r="V500">
        <v>1.3</v>
      </c>
      <c r="W500">
        <v>1</v>
      </c>
      <c r="X500">
        <v>2.4</v>
      </c>
      <c r="Y500">
        <v>1.6</v>
      </c>
      <c r="Z500">
        <v>1.5</v>
      </c>
      <c r="AA500">
        <v>2.6</v>
      </c>
    </row>
    <row r="501" spans="1:27" x14ac:dyDescent="0.25">
      <c r="A501" t="s">
        <v>499</v>
      </c>
      <c r="B501" t="s">
        <v>1036</v>
      </c>
      <c r="C501">
        <v>2703</v>
      </c>
      <c r="D501">
        <v>42</v>
      </c>
      <c r="E501">
        <v>1860</v>
      </c>
      <c r="F501">
        <v>79</v>
      </c>
      <c r="G501">
        <v>42</v>
      </c>
      <c r="H501">
        <v>0</v>
      </c>
      <c r="I501">
        <v>5</v>
      </c>
      <c r="J501">
        <v>1</v>
      </c>
      <c r="K501">
        <v>0</v>
      </c>
      <c r="L501">
        <v>0</v>
      </c>
      <c r="M501">
        <v>48</v>
      </c>
      <c r="N501">
        <v>7</v>
      </c>
      <c r="O501">
        <v>130</v>
      </c>
      <c r="P501">
        <v>2</v>
      </c>
      <c r="Q501">
        <v>0</v>
      </c>
      <c r="R501">
        <v>395</v>
      </c>
      <c r="S501">
        <v>30</v>
      </c>
      <c r="T501">
        <v>62</v>
      </c>
      <c r="U501">
        <v>49</v>
      </c>
      <c r="V501">
        <v>254</v>
      </c>
      <c r="W501">
        <v>472</v>
      </c>
      <c r="X501">
        <v>38</v>
      </c>
      <c r="Y501">
        <v>92</v>
      </c>
      <c r="Z501">
        <v>97</v>
      </c>
      <c r="AA501">
        <v>16</v>
      </c>
    </row>
    <row r="502" spans="1:27" x14ac:dyDescent="0.25">
      <c r="A502" t="s">
        <v>500</v>
      </c>
      <c r="B502" t="s">
        <v>1037</v>
      </c>
      <c r="C502">
        <v>333</v>
      </c>
      <c r="D502">
        <v>38</v>
      </c>
      <c r="E502">
        <v>227</v>
      </c>
      <c r="F502">
        <v>57</v>
      </c>
      <c r="G502">
        <v>33</v>
      </c>
      <c r="H502">
        <v>12</v>
      </c>
      <c r="I502">
        <v>7</v>
      </c>
      <c r="J502">
        <v>2</v>
      </c>
      <c r="K502">
        <v>17</v>
      </c>
      <c r="L502">
        <v>17</v>
      </c>
      <c r="M502">
        <v>35</v>
      </c>
      <c r="N502">
        <v>9</v>
      </c>
      <c r="O502">
        <v>91</v>
      </c>
      <c r="P502">
        <v>6</v>
      </c>
      <c r="Q502">
        <v>12</v>
      </c>
      <c r="R502">
        <v>146</v>
      </c>
      <c r="S502">
        <v>37</v>
      </c>
      <c r="T502">
        <v>44</v>
      </c>
      <c r="U502">
        <v>43</v>
      </c>
      <c r="V502">
        <v>92</v>
      </c>
      <c r="W502">
        <v>122</v>
      </c>
      <c r="X502">
        <v>26</v>
      </c>
      <c r="Y502">
        <v>71</v>
      </c>
      <c r="Z502">
        <v>67</v>
      </c>
      <c r="AA502">
        <v>19</v>
      </c>
    </row>
    <row r="503" spans="1:27" x14ac:dyDescent="0.25">
      <c r="A503" t="s">
        <v>501</v>
      </c>
      <c r="B503" t="s">
        <v>1038</v>
      </c>
      <c r="C503" t="s">
        <v>1144</v>
      </c>
      <c r="D503" t="s">
        <v>1144</v>
      </c>
      <c r="E503" t="s">
        <v>1144</v>
      </c>
      <c r="F503" t="s">
        <v>1144</v>
      </c>
      <c r="G503" t="s">
        <v>1144</v>
      </c>
      <c r="H503" t="s">
        <v>1144</v>
      </c>
      <c r="I503" t="s">
        <v>1144</v>
      </c>
      <c r="J503" t="s">
        <v>1144</v>
      </c>
      <c r="K503" t="s">
        <v>1144</v>
      </c>
      <c r="L503" t="s">
        <v>1144</v>
      </c>
      <c r="M503" t="s">
        <v>1144</v>
      </c>
      <c r="N503" t="s">
        <v>1144</v>
      </c>
      <c r="O503" t="s">
        <v>1144</v>
      </c>
      <c r="P503" t="s">
        <v>1144</v>
      </c>
      <c r="Q503" t="s">
        <v>1144</v>
      </c>
      <c r="R503" t="s">
        <v>1144</v>
      </c>
      <c r="S503" t="s">
        <v>1144</v>
      </c>
      <c r="T503" t="s">
        <v>1144</v>
      </c>
      <c r="U503" t="s">
        <v>1144</v>
      </c>
      <c r="V503" t="s">
        <v>1144</v>
      </c>
      <c r="W503" t="s">
        <v>1144</v>
      </c>
      <c r="X503" t="s">
        <v>1144</v>
      </c>
      <c r="Y503" t="s">
        <v>1144</v>
      </c>
      <c r="Z503" t="s">
        <v>1144</v>
      </c>
      <c r="AA503" t="s">
        <v>1144</v>
      </c>
    </row>
    <row r="504" spans="1:27" x14ac:dyDescent="0.25">
      <c r="A504" t="s">
        <v>502</v>
      </c>
      <c r="B504" t="s">
        <v>1039</v>
      </c>
      <c r="C504" t="s">
        <v>1144</v>
      </c>
      <c r="D504" t="s">
        <v>1144</v>
      </c>
      <c r="E504" t="s">
        <v>1144</v>
      </c>
      <c r="F504" t="s">
        <v>1144</v>
      </c>
      <c r="G504" t="s">
        <v>1144</v>
      </c>
      <c r="H504" t="s">
        <v>1144</v>
      </c>
      <c r="I504" t="s">
        <v>1144</v>
      </c>
      <c r="J504" t="s">
        <v>1144</v>
      </c>
      <c r="K504" t="s">
        <v>1144</v>
      </c>
      <c r="L504" t="s">
        <v>1144</v>
      </c>
      <c r="M504" t="s">
        <v>1144</v>
      </c>
      <c r="N504" t="s">
        <v>1144</v>
      </c>
      <c r="O504" t="s">
        <v>1144</v>
      </c>
      <c r="P504" t="s">
        <v>1144</v>
      </c>
      <c r="Q504" t="s">
        <v>1144</v>
      </c>
      <c r="R504" t="s">
        <v>1144</v>
      </c>
      <c r="S504" t="s">
        <v>1144</v>
      </c>
      <c r="T504" t="s">
        <v>1144</v>
      </c>
      <c r="U504" t="s">
        <v>1144</v>
      </c>
      <c r="V504" t="s">
        <v>1144</v>
      </c>
      <c r="W504" t="s">
        <v>1144</v>
      </c>
      <c r="X504" t="s">
        <v>1144</v>
      </c>
      <c r="Y504" t="s">
        <v>1144</v>
      </c>
      <c r="Z504" t="s">
        <v>1144</v>
      </c>
      <c r="AA504" t="s">
        <v>1144</v>
      </c>
    </row>
    <row r="505" spans="1:27" x14ac:dyDescent="0.25">
      <c r="A505" t="s">
        <v>503</v>
      </c>
      <c r="B505" t="s">
        <v>1072</v>
      </c>
      <c r="C505">
        <v>451618</v>
      </c>
      <c r="D505">
        <v>3293</v>
      </c>
      <c r="E505">
        <v>341963</v>
      </c>
      <c r="F505">
        <v>5787</v>
      </c>
      <c r="G505">
        <v>4840</v>
      </c>
      <c r="H505">
        <v>138</v>
      </c>
      <c r="I505">
        <v>153</v>
      </c>
      <c r="J505">
        <v>1326</v>
      </c>
      <c r="K505">
        <v>354</v>
      </c>
      <c r="L505">
        <v>443</v>
      </c>
      <c r="M505">
        <v>5700</v>
      </c>
      <c r="N505">
        <v>567</v>
      </c>
      <c r="O505">
        <v>4917</v>
      </c>
      <c r="P505">
        <v>543</v>
      </c>
      <c r="Q505">
        <v>231</v>
      </c>
      <c r="R505">
        <v>71182</v>
      </c>
      <c r="S505">
        <v>738</v>
      </c>
      <c r="T505">
        <v>9443</v>
      </c>
      <c r="U505">
        <v>1914</v>
      </c>
      <c r="V505">
        <v>39563</v>
      </c>
      <c r="W505">
        <v>102233</v>
      </c>
      <c r="X505">
        <v>2334</v>
      </c>
      <c r="Y505">
        <v>30591</v>
      </c>
      <c r="Z505">
        <v>49365</v>
      </c>
      <c r="AA505">
        <v>15161</v>
      </c>
    </row>
    <row r="506" spans="1:27" x14ac:dyDescent="0.25">
      <c r="A506" t="s">
        <v>504</v>
      </c>
      <c r="B506" t="s">
        <v>1073</v>
      </c>
      <c r="C506">
        <v>4106</v>
      </c>
      <c r="D506">
        <v>331</v>
      </c>
      <c r="E506">
        <v>3443</v>
      </c>
      <c r="F506">
        <v>419</v>
      </c>
      <c r="G506">
        <v>414</v>
      </c>
      <c r="H506">
        <v>46</v>
      </c>
      <c r="I506">
        <v>83</v>
      </c>
      <c r="J506">
        <v>221</v>
      </c>
      <c r="K506">
        <v>121</v>
      </c>
      <c r="L506">
        <v>124</v>
      </c>
      <c r="M506">
        <v>432</v>
      </c>
      <c r="N506">
        <v>110</v>
      </c>
      <c r="O506">
        <v>496</v>
      </c>
      <c r="P506">
        <v>143</v>
      </c>
      <c r="Q506">
        <v>106</v>
      </c>
      <c r="R506">
        <v>1450</v>
      </c>
      <c r="S506">
        <v>145</v>
      </c>
      <c r="T506">
        <v>495</v>
      </c>
      <c r="U506">
        <v>254</v>
      </c>
      <c r="V506">
        <v>1053</v>
      </c>
      <c r="W506">
        <v>1593</v>
      </c>
      <c r="X506">
        <v>228</v>
      </c>
      <c r="Y506">
        <v>910</v>
      </c>
      <c r="Z506">
        <v>1071</v>
      </c>
      <c r="AA506">
        <v>571</v>
      </c>
    </row>
    <row r="507" spans="1:27" x14ac:dyDescent="0.25">
      <c r="A507" t="s">
        <v>505</v>
      </c>
      <c r="B507" t="s">
        <v>1074</v>
      </c>
      <c r="C507">
        <v>451618</v>
      </c>
      <c r="D507">
        <v>3293</v>
      </c>
      <c r="E507">
        <v>341963</v>
      </c>
      <c r="F507">
        <v>5787</v>
      </c>
      <c r="G507">
        <v>4840</v>
      </c>
      <c r="H507">
        <v>138</v>
      </c>
      <c r="I507">
        <v>153</v>
      </c>
      <c r="J507">
        <v>1326</v>
      </c>
      <c r="K507">
        <v>354</v>
      </c>
      <c r="L507">
        <v>443</v>
      </c>
      <c r="M507">
        <v>5700</v>
      </c>
      <c r="N507">
        <v>567</v>
      </c>
      <c r="O507">
        <v>4917</v>
      </c>
      <c r="P507">
        <v>543</v>
      </c>
      <c r="Q507">
        <v>231</v>
      </c>
      <c r="R507">
        <v>71182</v>
      </c>
      <c r="S507">
        <v>738</v>
      </c>
      <c r="T507">
        <v>9443</v>
      </c>
      <c r="U507">
        <v>1914</v>
      </c>
      <c r="V507">
        <v>39563</v>
      </c>
      <c r="W507">
        <v>102233</v>
      </c>
      <c r="X507">
        <v>2334</v>
      </c>
      <c r="Y507">
        <v>30591</v>
      </c>
      <c r="Z507">
        <v>49365</v>
      </c>
      <c r="AA507">
        <v>15161</v>
      </c>
    </row>
    <row r="508" spans="1:27" x14ac:dyDescent="0.25">
      <c r="A508" t="s">
        <v>506</v>
      </c>
      <c r="B508" t="s">
        <v>1075</v>
      </c>
      <c r="C508" t="s">
        <v>1144</v>
      </c>
      <c r="D508" t="s">
        <v>1144</v>
      </c>
      <c r="E508" t="s">
        <v>1144</v>
      </c>
      <c r="F508" t="s">
        <v>1144</v>
      </c>
      <c r="G508" t="s">
        <v>1144</v>
      </c>
      <c r="H508" t="s">
        <v>1144</v>
      </c>
      <c r="I508" t="s">
        <v>1144</v>
      </c>
      <c r="J508" t="s">
        <v>1144</v>
      </c>
      <c r="K508" t="s">
        <v>1144</v>
      </c>
      <c r="L508" t="s">
        <v>1144</v>
      </c>
      <c r="M508" t="s">
        <v>1144</v>
      </c>
      <c r="N508" t="s">
        <v>1144</v>
      </c>
      <c r="O508" t="s">
        <v>1144</v>
      </c>
      <c r="P508" t="s">
        <v>1144</v>
      </c>
      <c r="Q508" t="s">
        <v>1144</v>
      </c>
      <c r="R508" t="s">
        <v>1144</v>
      </c>
      <c r="S508" t="s">
        <v>1144</v>
      </c>
      <c r="T508" t="s">
        <v>1144</v>
      </c>
      <c r="U508" t="s">
        <v>1144</v>
      </c>
      <c r="V508" t="s">
        <v>1144</v>
      </c>
      <c r="W508" t="s">
        <v>1144</v>
      </c>
      <c r="X508" t="s">
        <v>1144</v>
      </c>
      <c r="Y508" t="s">
        <v>1144</v>
      </c>
      <c r="Z508" t="s">
        <v>1144</v>
      </c>
      <c r="AA508" t="s">
        <v>1144</v>
      </c>
    </row>
    <row r="509" spans="1:27" x14ac:dyDescent="0.25">
      <c r="A509" t="s">
        <v>507</v>
      </c>
      <c r="B509" t="s">
        <v>1076</v>
      </c>
      <c r="C509">
        <v>22194</v>
      </c>
      <c r="D509">
        <v>493</v>
      </c>
      <c r="E509">
        <v>12172</v>
      </c>
      <c r="F509">
        <v>206</v>
      </c>
      <c r="G509">
        <v>829</v>
      </c>
      <c r="H509">
        <v>79</v>
      </c>
      <c r="I509">
        <v>57</v>
      </c>
      <c r="J509">
        <v>250</v>
      </c>
      <c r="K509">
        <v>114</v>
      </c>
      <c r="L509">
        <v>131</v>
      </c>
      <c r="M509">
        <v>523</v>
      </c>
      <c r="N509">
        <v>276</v>
      </c>
      <c r="O509">
        <v>705</v>
      </c>
      <c r="P509">
        <v>168</v>
      </c>
      <c r="Q509">
        <v>25</v>
      </c>
      <c r="R509">
        <v>5319</v>
      </c>
      <c r="S509">
        <v>77</v>
      </c>
      <c r="T509">
        <v>770</v>
      </c>
      <c r="U509">
        <v>60</v>
      </c>
      <c r="V509">
        <v>648</v>
      </c>
      <c r="W509">
        <v>6075</v>
      </c>
      <c r="X509">
        <v>170</v>
      </c>
      <c r="Y509">
        <v>681</v>
      </c>
      <c r="Z509">
        <v>4517</v>
      </c>
      <c r="AA509">
        <v>551</v>
      </c>
    </row>
    <row r="510" spans="1:27" x14ac:dyDescent="0.25">
      <c r="A510" t="s">
        <v>508</v>
      </c>
      <c r="B510" t="s">
        <v>1077</v>
      </c>
      <c r="C510">
        <v>822</v>
      </c>
      <c r="D510">
        <v>143</v>
      </c>
      <c r="E510">
        <v>563</v>
      </c>
      <c r="F510">
        <v>89</v>
      </c>
      <c r="G510">
        <v>195</v>
      </c>
      <c r="H510">
        <v>36</v>
      </c>
      <c r="I510">
        <v>48</v>
      </c>
      <c r="J510">
        <v>105</v>
      </c>
      <c r="K510">
        <v>90</v>
      </c>
      <c r="L510">
        <v>81</v>
      </c>
      <c r="M510">
        <v>150</v>
      </c>
      <c r="N510">
        <v>86</v>
      </c>
      <c r="O510">
        <v>196</v>
      </c>
      <c r="P510">
        <v>71</v>
      </c>
      <c r="Q510">
        <v>30</v>
      </c>
      <c r="R510">
        <v>472</v>
      </c>
      <c r="S510">
        <v>48</v>
      </c>
      <c r="T510">
        <v>163</v>
      </c>
      <c r="U510">
        <v>38</v>
      </c>
      <c r="V510">
        <v>155</v>
      </c>
      <c r="W510">
        <v>379</v>
      </c>
      <c r="X510">
        <v>71</v>
      </c>
      <c r="Y510">
        <v>115</v>
      </c>
      <c r="Z510">
        <v>410</v>
      </c>
      <c r="AA510">
        <v>201</v>
      </c>
    </row>
    <row r="511" spans="1:27" x14ac:dyDescent="0.25">
      <c r="A511" t="s">
        <v>509</v>
      </c>
      <c r="B511" t="s">
        <v>1078</v>
      </c>
      <c r="C511">
        <v>4.9000000000000004</v>
      </c>
      <c r="D511">
        <v>15</v>
      </c>
      <c r="E511">
        <v>3.6</v>
      </c>
      <c r="F511">
        <v>3.6</v>
      </c>
      <c r="G511">
        <v>17.100000000000001</v>
      </c>
      <c r="H511">
        <v>57.2</v>
      </c>
      <c r="I511">
        <v>37.299999999999997</v>
      </c>
      <c r="J511">
        <v>18.899999999999999</v>
      </c>
      <c r="K511">
        <v>32.200000000000003</v>
      </c>
      <c r="L511">
        <v>29.6</v>
      </c>
      <c r="M511">
        <v>9.1999999999999993</v>
      </c>
      <c r="N511">
        <v>48.7</v>
      </c>
      <c r="O511">
        <v>14.3</v>
      </c>
      <c r="P511">
        <v>30.9</v>
      </c>
      <c r="Q511">
        <v>10.8</v>
      </c>
      <c r="R511">
        <v>7.5</v>
      </c>
      <c r="S511">
        <v>10.4</v>
      </c>
      <c r="T511">
        <v>8.1999999999999993</v>
      </c>
      <c r="U511">
        <v>3.1</v>
      </c>
      <c r="V511">
        <v>1.6</v>
      </c>
      <c r="W511">
        <v>5.9</v>
      </c>
      <c r="X511">
        <v>7.3</v>
      </c>
      <c r="Y511">
        <v>2.2000000000000002</v>
      </c>
      <c r="Z511">
        <v>9.1999999999999993</v>
      </c>
      <c r="AA511">
        <v>3.6</v>
      </c>
    </row>
    <row r="512" spans="1:27" x14ac:dyDescent="0.25">
      <c r="A512" t="s">
        <v>510</v>
      </c>
      <c r="B512" t="s">
        <v>1079</v>
      </c>
      <c r="C512">
        <v>0.2</v>
      </c>
      <c r="D512">
        <v>3.9</v>
      </c>
      <c r="E512">
        <v>0.2</v>
      </c>
      <c r="F512">
        <v>1.5</v>
      </c>
      <c r="G512">
        <v>3.6</v>
      </c>
      <c r="H512">
        <v>17.3</v>
      </c>
      <c r="I512">
        <v>29.6</v>
      </c>
      <c r="J512">
        <v>7</v>
      </c>
      <c r="K512">
        <v>19.5</v>
      </c>
      <c r="L512">
        <v>15.5</v>
      </c>
      <c r="M512">
        <v>2.7</v>
      </c>
      <c r="N512">
        <v>12.2</v>
      </c>
      <c r="O512">
        <v>4</v>
      </c>
      <c r="P512">
        <v>10.7</v>
      </c>
      <c r="Q512">
        <v>12.4</v>
      </c>
      <c r="R512">
        <v>0.6</v>
      </c>
      <c r="S512">
        <v>6.3</v>
      </c>
      <c r="T512">
        <v>1.7</v>
      </c>
      <c r="U512">
        <v>1.9</v>
      </c>
      <c r="V512">
        <v>0.4</v>
      </c>
      <c r="W512">
        <v>0.4</v>
      </c>
      <c r="X512">
        <v>2.9</v>
      </c>
      <c r="Y512">
        <v>0.4</v>
      </c>
      <c r="Z512">
        <v>0.8</v>
      </c>
      <c r="AA512">
        <v>1.3</v>
      </c>
    </row>
    <row r="513" spans="1:27" x14ac:dyDescent="0.25">
      <c r="A513" t="s">
        <v>511</v>
      </c>
      <c r="B513" t="s">
        <v>1080</v>
      </c>
      <c r="C513">
        <v>211499</v>
      </c>
      <c r="D513">
        <v>1873</v>
      </c>
      <c r="E513">
        <v>154938</v>
      </c>
      <c r="F513">
        <v>2522</v>
      </c>
      <c r="G513">
        <v>2075</v>
      </c>
      <c r="H513">
        <v>59</v>
      </c>
      <c r="I513">
        <v>79</v>
      </c>
      <c r="J513">
        <v>787</v>
      </c>
      <c r="K513">
        <v>153</v>
      </c>
      <c r="L513">
        <v>298</v>
      </c>
      <c r="M513">
        <v>3062</v>
      </c>
      <c r="N513">
        <v>239</v>
      </c>
      <c r="O513">
        <v>3139</v>
      </c>
      <c r="P513">
        <v>260</v>
      </c>
      <c r="Q513">
        <v>114</v>
      </c>
      <c r="R513">
        <v>36119</v>
      </c>
      <c r="S513">
        <v>503</v>
      </c>
      <c r="T513">
        <v>5279</v>
      </c>
      <c r="U513">
        <v>986</v>
      </c>
      <c r="V513">
        <v>13499</v>
      </c>
      <c r="W513">
        <v>46625</v>
      </c>
      <c r="X513">
        <v>1594</v>
      </c>
      <c r="Y513">
        <v>11069</v>
      </c>
      <c r="Z513">
        <v>26845</v>
      </c>
      <c r="AA513">
        <v>7464</v>
      </c>
    </row>
    <row r="514" spans="1:27" x14ac:dyDescent="0.25">
      <c r="A514" t="s">
        <v>512</v>
      </c>
      <c r="B514" t="s">
        <v>1081</v>
      </c>
      <c r="C514">
        <v>3075</v>
      </c>
      <c r="D514">
        <v>252</v>
      </c>
      <c r="E514">
        <v>2474</v>
      </c>
      <c r="F514">
        <v>306</v>
      </c>
      <c r="G514">
        <v>295</v>
      </c>
      <c r="H514">
        <v>31</v>
      </c>
      <c r="I514">
        <v>63</v>
      </c>
      <c r="J514">
        <v>191</v>
      </c>
      <c r="K514">
        <v>76</v>
      </c>
      <c r="L514">
        <v>110</v>
      </c>
      <c r="M514">
        <v>324</v>
      </c>
      <c r="N514">
        <v>77</v>
      </c>
      <c r="O514">
        <v>463</v>
      </c>
      <c r="P514">
        <v>106</v>
      </c>
      <c r="Q514">
        <v>77</v>
      </c>
      <c r="R514">
        <v>1091</v>
      </c>
      <c r="S514">
        <v>120</v>
      </c>
      <c r="T514">
        <v>422</v>
      </c>
      <c r="U514">
        <v>225</v>
      </c>
      <c r="V514">
        <v>664</v>
      </c>
      <c r="W514">
        <v>1388</v>
      </c>
      <c r="X514">
        <v>226</v>
      </c>
      <c r="Y514">
        <v>653</v>
      </c>
      <c r="Z514">
        <v>979</v>
      </c>
      <c r="AA514">
        <v>553</v>
      </c>
    </row>
    <row r="515" spans="1:27" x14ac:dyDescent="0.25">
      <c r="A515" t="s">
        <v>513</v>
      </c>
      <c r="B515" t="s">
        <v>1082</v>
      </c>
      <c r="C515">
        <v>46.8</v>
      </c>
      <c r="D515">
        <v>56.9</v>
      </c>
      <c r="E515">
        <v>45.3</v>
      </c>
      <c r="F515">
        <v>43.6</v>
      </c>
      <c r="G515">
        <v>42.9</v>
      </c>
      <c r="H515">
        <v>42.8</v>
      </c>
      <c r="I515">
        <v>51.6</v>
      </c>
      <c r="J515">
        <v>59.4</v>
      </c>
      <c r="K515">
        <v>43.2</v>
      </c>
      <c r="L515">
        <v>67.3</v>
      </c>
      <c r="M515">
        <v>53.7</v>
      </c>
      <c r="N515">
        <v>42.2</v>
      </c>
      <c r="O515">
        <v>63.8</v>
      </c>
      <c r="P515">
        <v>47.9</v>
      </c>
      <c r="Q515">
        <v>49.4</v>
      </c>
      <c r="R515">
        <v>50.7</v>
      </c>
      <c r="S515">
        <v>68.2</v>
      </c>
      <c r="T515">
        <v>55.9</v>
      </c>
      <c r="U515">
        <v>51.5</v>
      </c>
      <c r="V515">
        <v>34.1</v>
      </c>
      <c r="W515">
        <v>45.6</v>
      </c>
      <c r="X515">
        <v>68.3</v>
      </c>
      <c r="Y515">
        <v>36.200000000000003</v>
      </c>
      <c r="Z515">
        <v>54.4</v>
      </c>
      <c r="AA515">
        <v>49.2</v>
      </c>
    </row>
    <row r="516" spans="1:27" x14ac:dyDescent="0.25">
      <c r="A516" t="s">
        <v>514</v>
      </c>
      <c r="B516" t="s">
        <v>1083</v>
      </c>
      <c r="C516">
        <v>0.5</v>
      </c>
      <c r="D516">
        <v>6.2</v>
      </c>
      <c r="E516">
        <v>0.6</v>
      </c>
      <c r="F516">
        <v>4.5</v>
      </c>
      <c r="G516">
        <v>4.7</v>
      </c>
      <c r="H516">
        <v>17.3</v>
      </c>
      <c r="I516">
        <v>29.6</v>
      </c>
      <c r="J516">
        <v>9.4</v>
      </c>
      <c r="K516">
        <v>18.899999999999999</v>
      </c>
      <c r="L516">
        <v>16.3</v>
      </c>
      <c r="M516">
        <v>4.3</v>
      </c>
      <c r="N516">
        <v>11.2</v>
      </c>
      <c r="O516">
        <v>5.8</v>
      </c>
      <c r="P516">
        <v>14.2</v>
      </c>
      <c r="Q516">
        <v>25.5</v>
      </c>
      <c r="R516">
        <v>1.2</v>
      </c>
      <c r="S516">
        <v>12</v>
      </c>
      <c r="T516">
        <v>3.5</v>
      </c>
      <c r="U516">
        <v>8.6</v>
      </c>
      <c r="V516">
        <v>1.6</v>
      </c>
      <c r="W516">
        <v>1.1000000000000001</v>
      </c>
      <c r="X516">
        <v>5.6</v>
      </c>
      <c r="Y516">
        <v>1.8</v>
      </c>
      <c r="Z516">
        <v>1.5</v>
      </c>
      <c r="AA516">
        <v>3.2</v>
      </c>
    </row>
    <row r="517" spans="1:27" x14ac:dyDescent="0.25">
      <c r="A517" t="s">
        <v>515</v>
      </c>
      <c r="B517" t="s">
        <v>1084</v>
      </c>
      <c r="C517">
        <v>157100</v>
      </c>
      <c r="D517">
        <v>875</v>
      </c>
      <c r="E517">
        <v>125154</v>
      </c>
      <c r="F517">
        <v>2223</v>
      </c>
      <c r="G517">
        <v>1540</v>
      </c>
      <c r="H517">
        <v>0</v>
      </c>
      <c r="I517">
        <v>17</v>
      </c>
      <c r="J517">
        <v>276</v>
      </c>
      <c r="K517">
        <v>87</v>
      </c>
      <c r="L517">
        <v>14</v>
      </c>
      <c r="M517">
        <v>1900</v>
      </c>
      <c r="N517">
        <v>52</v>
      </c>
      <c r="O517">
        <v>943</v>
      </c>
      <c r="P517">
        <v>94</v>
      </c>
      <c r="Q517">
        <v>33</v>
      </c>
      <c r="R517">
        <v>20792</v>
      </c>
      <c r="S517">
        <v>158</v>
      </c>
      <c r="T517">
        <v>2942</v>
      </c>
      <c r="U517">
        <v>544</v>
      </c>
      <c r="V517">
        <v>15993</v>
      </c>
      <c r="W517">
        <v>37221</v>
      </c>
      <c r="X517">
        <v>467</v>
      </c>
      <c r="Y517">
        <v>13826</v>
      </c>
      <c r="Z517">
        <v>12578</v>
      </c>
      <c r="AA517">
        <v>5151</v>
      </c>
    </row>
    <row r="518" spans="1:27" x14ac:dyDescent="0.25">
      <c r="A518" t="s">
        <v>516</v>
      </c>
      <c r="B518" t="s">
        <v>1085</v>
      </c>
      <c r="C518">
        <v>2600</v>
      </c>
      <c r="D518">
        <v>203</v>
      </c>
      <c r="E518">
        <v>2347</v>
      </c>
      <c r="F518">
        <v>335</v>
      </c>
      <c r="G518">
        <v>234</v>
      </c>
      <c r="H518">
        <v>12</v>
      </c>
      <c r="I518">
        <v>27</v>
      </c>
      <c r="J518">
        <v>101</v>
      </c>
      <c r="K518">
        <v>72</v>
      </c>
      <c r="L518">
        <v>25</v>
      </c>
      <c r="M518">
        <v>322</v>
      </c>
      <c r="N518">
        <v>48</v>
      </c>
      <c r="O518">
        <v>226</v>
      </c>
      <c r="P518">
        <v>69</v>
      </c>
      <c r="Q518">
        <v>37</v>
      </c>
      <c r="R518">
        <v>896</v>
      </c>
      <c r="S518">
        <v>89</v>
      </c>
      <c r="T518">
        <v>342</v>
      </c>
      <c r="U518">
        <v>149</v>
      </c>
      <c r="V518">
        <v>824</v>
      </c>
      <c r="W518">
        <v>1264</v>
      </c>
      <c r="X518">
        <v>116</v>
      </c>
      <c r="Y518">
        <v>648</v>
      </c>
      <c r="Z518">
        <v>684</v>
      </c>
      <c r="AA518">
        <v>411</v>
      </c>
    </row>
    <row r="519" spans="1:27" x14ac:dyDescent="0.25">
      <c r="A519" t="s">
        <v>517</v>
      </c>
      <c r="B519" t="s">
        <v>1086</v>
      </c>
      <c r="C519">
        <v>34.799999999999997</v>
      </c>
      <c r="D519">
        <v>26.6</v>
      </c>
      <c r="E519">
        <v>36.6</v>
      </c>
      <c r="F519">
        <v>38.4</v>
      </c>
      <c r="G519">
        <v>31.8</v>
      </c>
      <c r="H519">
        <v>0</v>
      </c>
      <c r="I519">
        <v>11.1</v>
      </c>
      <c r="J519">
        <v>20.8</v>
      </c>
      <c r="K519">
        <v>24.6</v>
      </c>
      <c r="L519">
        <v>3.2</v>
      </c>
      <c r="M519">
        <v>33.299999999999997</v>
      </c>
      <c r="N519">
        <v>9.1999999999999993</v>
      </c>
      <c r="O519">
        <v>19.2</v>
      </c>
      <c r="P519">
        <v>17.3</v>
      </c>
      <c r="Q519">
        <v>14.3</v>
      </c>
      <c r="R519">
        <v>29.2</v>
      </c>
      <c r="S519">
        <v>21.4</v>
      </c>
      <c r="T519">
        <v>31.2</v>
      </c>
      <c r="U519">
        <v>28.4</v>
      </c>
      <c r="V519">
        <v>40.4</v>
      </c>
      <c r="W519">
        <v>36.4</v>
      </c>
      <c r="X519">
        <v>20</v>
      </c>
      <c r="Y519">
        <v>45.2</v>
      </c>
      <c r="Z519">
        <v>25.5</v>
      </c>
      <c r="AA519">
        <v>34</v>
      </c>
    </row>
    <row r="520" spans="1:27" x14ac:dyDescent="0.25">
      <c r="A520" t="s">
        <v>518</v>
      </c>
      <c r="B520" t="s">
        <v>1087</v>
      </c>
      <c r="C520">
        <v>0.5</v>
      </c>
      <c r="D520">
        <v>5.0999999999999996</v>
      </c>
      <c r="E520">
        <v>0.6</v>
      </c>
      <c r="F520">
        <v>4.7</v>
      </c>
      <c r="G520">
        <v>4.5</v>
      </c>
      <c r="H520">
        <v>22.2</v>
      </c>
      <c r="I520">
        <v>17.3</v>
      </c>
      <c r="J520">
        <v>7.6</v>
      </c>
      <c r="K520">
        <v>19.399999999999999</v>
      </c>
      <c r="L520">
        <v>5.9</v>
      </c>
      <c r="M520">
        <v>4.7</v>
      </c>
      <c r="N520">
        <v>8.1999999999999993</v>
      </c>
      <c r="O520">
        <v>4.4000000000000004</v>
      </c>
      <c r="P520">
        <v>11.4</v>
      </c>
      <c r="Q520">
        <v>15.1</v>
      </c>
      <c r="R520">
        <v>1.1000000000000001</v>
      </c>
      <c r="S520">
        <v>10.4</v>
      </c>
      <c r="T520">
        <v>3.1</v>
      </c>
      <c r="U520">
        <v>7.8</v>
      </c>
      <c r="V520">
        <v>1.7</v>
      </c>
      <c r="W520">
        <v>1.2</v>
      </c>
      <c r="X520">
        <v>4.8</v>
      </c>
      <c r="Y520">
        <v>1.8</v>
      </c>
      <c r="Z520">
        <v>1.3</v>
      </c>
      <c r="AA520">
        <v>2.5</v>
      </c>
    </row>
    <row r="521" spans="1:27" x14ac:dyDescent="0.25">
      <c r="A521" t="s">
        <v>519</v>
      </c>
      <c r="B521" t="s">
        <v>1088</v>
      </c>
      <c r="C521">
        <v>46210</v>
      </c>
      <c r="D521">
        <v>52</v>
      </c>
      <c r="E521">
        <v>37689</v>
      </c>
      <c r="F521">
        <v>632</v>
      </c>
      <c r="G521">
        <v>273</v>
      </c>
      <c r="H521">
        <v>0</v>
      </c>
      <c r="I521">
        <v>0</v>
      </c>
      <c r="J521">
        <v>13</v>
      </c>
      <c r="K521">
        <v>0</v>
      </c>
      <c r="L521">
        <v>0</v>
      </c>
      <c r="M521">
        <v>200</v>
      </c>
      <c r="N521">
        <v>0</v>
      </c>
      <c r="O521">
        <v>82</v>
      </c>
      <c r="P521">
        <v>3</v>
      </c>
      <c r="Q521">
        <v>59</v>
      </c>
      <c r="R521">
        <v>6888</v>
      </c>
      <c r="S521">
        <v>0</v>
      </c>
      <c r="T521">
        <v>319</v>
      </c>
      <c r="U521">
        <v>264</v>
      </c>
      <c r="V521">
        <v>6673</v>
      </c>
      <c r="W521">
        <v>9326</v>
      </c>
      <c r="X521">
        <v>89</v>
      </c>
      <c r="Y521">
        <v>4105</v>
      </c>
      <c r="Z521">
        <v>4471</v>
      </c>
      <c r="AA521">
        <v>1400</v>
      </c>
    </row>
    <row r="522" spans="1:27" x14ac:dyDescent="0.25">
      <c r="A522" t="s">
        <v>520</v>
      </c>
      <c r="B522" t="s">
        <v>1089</v>
      </c>
      <c r="C522">
        <v>1429</v>
      </c>
      <c r="D522">
        <v>47</v>
      </c>
      <c r="E522">
        <v>1277</v>
      </c>
      <c r="F522">
        <v>147</v>
      </c>
      <c r="G522">
        <v>122</v>
      </c>
      <c r="H522">
        <v>12</v>
      </c>
      <c r="I522">
        <v>12</v>
      </c>
      <c r="J522">
        <v>20</v>
      </c>
      <c r="K522">
        <v>17</v>
      </c>
      <c r="L522">
        <v>17</v>
      </c>
      <c r="M522">
        <v>106</v>
      </c>
      <c r="N522">
        <v>12</v>
      </c>
      <c r="O522">
        <v>74</v>
      </c>
      <c r="P522">
        <v>5</v>
      </c>
      <c r="Q522">
        <v>60</v>
      </c>
      <c r="R522">
        <v>584</v>
      </c>
      <c r="S522">
        <v>17</v>
      </c>
      <c r="T522">
        <v>115</v>
      </c>
      <c r="U522">
        <v>130</v>
      </c>
      <c r="V522">
        <v>598</v>
      </c>
      <c r="W522">
        <v>691</v>
      </c>
      <c r="X522">
        <v>61</v>
      </c>
      <c r="Y522">
        <v>427</v>
      </c>
      <c r="Z522">
        <v>472</v>
      </c>
      <c r="AA522">
        <v>259</v>
      </c>
    </row>
    <row r="523" spans="1:27" x14ac:dyDescent="0.25">
      <c r="A523" t="s">
        <v>521</v>
      </c>
      <c r="B523" t="s">
        <v>1090</v>
      </c>
      <c r="C523">
        <v>10.199999999999999</v>
      </c>
      <c r="D523">
        <v>1.6</v>
      </c>
      <c r="E523">
        <v>11</v>
      </c>
      <c r="F523">
        <v>10.9</v>
      </c>
      <c r="G523">
        <v>5.6</v>
      </c>
      <c r="H523">
        <v>0</v>
      </c>
      <c r="I523">
        <v>0</v>
      </c>
      <c r="J523">
        <v>1</v>
      </c>
      <c r="K523">
        <v>0</v>
      </c>
      <c r="L523">
        <v>0</v>
      </c>
      <c r="M523">
        <v>3.5</v>
      </c>
      <c r="N523">
        <v>0</v>
      </c>
      <c r="O523">
        <v>1.7</v>
      </c>
      <c r="P523">
        <v>0.6</v>
      </c>
      <c r="Q523">
        <v>25.5</v>
      </c>
      <c r="R523">
        <v>9.6999999999999993</v>
      </c>
      <c r="S523">
        <v>0</v>
      </c>
      <c r="T523">
        <v>3.4</v>
      </c>
      <c r="U523">
        <v>13.8</v>
      </c>
      <c r="V523">
        <v>16.899999999999999</v>
      </c>
      <c r="W523">
        <v>9.1</v>
      </c>
      <c r="X523">
        <v>3.8</v>
      </c>
      <c r="Y523">
        <v>13.4</v>
      </c>
      <c r="Z523">
        <v>9.1</v>
      </c>
      <c r="AA523">
        <v>9.1999999999999993</v>
      </c>
    </row>
    <row r="524" spans="1:27" x14ac:dyDescent="0.25">
      <c r="A524" t="s">
        <v>522</v>
      </c>
      <c r="B524" t="s">
        <v>1091</v>
      </c>
      <c r="C524">
        <v>0.3</v>
      </c>
      <c r="D524">
        <v>1.5</v>
      </c>
      <c r="E524">
        <v>0.4</v>
      </c>
      <c r="F524">
        <v>2.5</v>
      </c>
      <c r="G524">
        <v>2.4</v>
      </c>
      <c r="H524">
        <v>22.2</v>
      </c>
      <c r="I524">
        <v>20.3</v>
      </c>
      <c r="J524">
        <v>1.5</v>
      </c>
      <c r="K524">
        <v>9.4</v>
      </c>
      <c r="L524">
        <v>7.6</v>
      </c>
      <c r="M524">
        <v>1.8</v>
      </c>
      <c r="N524">
        <v>6</v>
      </c>
      <c r="O524">
        <v>1.5</v>
      </c>
      <c r="P524">
        <v>1</v>
      </c>
      <c r="Q524">
        <v>24</v>
      </c>
      <c r="R524">
        <v>0.8</v>
      </c>
      <c r="S524">
        <v>4.5999999999999996</v>
      </c>
      <c r="T524">
        <v>1.2</v>
      </c>
      <c r="U524">
        <v>6.4</v>
      </c>
      <c r="V524">
        <v>1.3</v>
      </c>
      <c r="W524">
        <v>0.7</v>
      </c>
      <c r="X524">
        <v>2.7</v>
      </c>
      <c r="Y524">
        <v>1.3</v>
      </c>
      <c r="Z524">
        <v>1</v>
      </c>
      <c r="AA524">
        <v>1.6</v>
      </c>
    </row>
    <row r="525" spans="1:27" x14ac:dyDescent="0.25">
      <c r="A525" t="s">
        <v>523</v>
      </c>
      <c r="B525" t="s">
        <v>1092</v>
      </c>
      <c r="C525">
        <v>9820</v>
      </c>
      <c r="D525">
        <v>0</v>
      </c>
      <c r="E525">
        <v>8129</v>
      </c>
      <c r="F525">
        <v>86</v>
      </c>
      <c r="G525">
        <v>84</v>
      </c>
      <c r="H525">
        <v>0</v>
      </c>
      <c r="I525">
        <v>0</v>
      </c>
      <c r="J525">
        <v>0</v>
      </c>
      <c r="K525">
        <v>0</v>
      </c>
      <c r="L525">
        <v>0</v>
      </c>
      <c r="M525">
        <v>15</v>
      </c>
      <c r="N525">
        <v>0</v>
      </c>
      <c r="O525">
        <v>11</v>
      </c>
      <c r="P525">
        <v>0</v>
      </c>
      <c r="Q525">
        <v>0</v>
      </c>
      <c r="R525">
        <v>1393</v>
      </c>
      <c r="S525">
        <v>0</v>
      </c>
      <c r="T525">
        <v>102</v>
      </c>
      <c r="U525">
        <v>17</v>
      </c>
      <c r="V525">
        <v>1895</v>
      </c>
      <c r="W525">
        <v>2020</v>
      </c>
      <c r="X525">
        <v>14</v>
      </c>
      <c r="Y525">
        <v>735</v>
      </c>
      <c r="Z525">
        <v>706</v>
      </c>
      <c r="AA525">
        <v>433</v>
      </c>
    </row>
    <row r="526" spans="1:27" x14ac:dyDescent="0.25">
      <c r="A526" t="s">
        <v>524</v>
      </c>
      <c r="B526" t="s">
        <v>1093</v>
      </c>
      <c r="C526">
        <v>746</v>
      </c>
      <c r="D526">
        <v>23</v>
      </c>
      <c r="E526">
        <v>661</v>
      </c>
      <c r="F526">
        <v>54</v>
      </c>
      <c r="G526">
        <v>68</v>
      </c>
      <c r="H526">
        <v>12</v>
      </c>
      <c r="I526">
        <v>12</v>
      </c>
      <c r="J526">
        <v>19</v>
      </c>
      <c r="K526">
        <v>17</v>
      </c>
      <c r="L526">
        <v>17</v>
      </c>
      <c r="M526">
        <v>26</v>
      </c>
      <c r="N526">
        <v>12</v>
      </c>
      <c r="O526">
        <v>19</v>
      </c>
      <c r="P526">
        <v>17</v>
      </c>
      <c r="Q526">
        <v>12</v>
      </c>
      <c r="R526">
        <v>292</v>
      </c>
      <c r="S526">
        <v>17</v>
      </c>
      <c r="T526">
        <v>63</v>
      </c>
      <c r="U526">
        <v>21</v>
      </c>
      <c r="V526">
        <v>297</v>
      </c>
      <c r="W526">
        <v>279</v>
      </c>
      <c r="X526">
        <v>16</v>
      </c>
      <c r="Y526">
        <v>187</v>
      </c>
      <c r="Z526">
        <v>182</v>
      </c>
      <c r="AA526">
        <v>173</v>
      </c>
    </row>
    <row r="527" spans="1:27" x14ac:dyDescent="0.25">
      <c r="A527" t="s">
        <v>525</v>
      </c>
      <c r="B527" t="s">
        <v>1094</v>
      </c>
      <c r="C527">
        <v>2.2000000000000002</v>
      </c>
      <c r="D527">
        <v>0</v>
      </c>
      <c r="E527">
        <v>2.4</v>
      </c>
      <c r="F527">
        <v>1.5</v>
      </c>
      <c r="G527">
        <v>1.7</v>
      </c>
      <c r="H527">
        <v>0</v>
      </c>
      <c r="I527">
        <v>0</v>
      </c>
      <c r="J527">
        <v>0</v>
      </c>
      <c r="K527">
        <v>0</v>
      </c>
      <c r="L527">
        <v>0</v>
      </c>
      <c r="M527">
        <v>0.3</v>
      </c>
      <c r="N527">
        <v>0</v>
      </c>
      <c r="O527">
        <v>0.2</v>
      </c>
      <c r="P527">
        <v>0</v>
      </c>
      <c r="Q527">
        <v>0</v>
      </c>
      <c r="R527">
        <v>2</v>
      </c>
      <c r="S527">
        <v>0</v>
      </c>
      <c r="T527">
        <v>1.1000000000000001</v>
      </c>
      <c r="U527">
        <v>0.9</v>
      </c>
      <c r="V527">
        <v>4.8</v>
      </c>
      <c r="W527">
        <v>2</v>
      </c>
      <c r="X527">
        <v>0.6</v>
      </c>
      <c r="Y527">
        <v>2.4</v>
      </c>
      <c r="Z527">
        <v>1.4</v>
      </c>
      <c r="AA527">
        <v>2.9</v>
      </c>
    </row>
    <row r="528" spans="1:27" x14ac:dyDescent="0.25">
      <c r="A528" t="s">
        <v>526</v>
      </c>
      <c r="B528" t="s">
        <v>1095</v>
      </c>
      <c r="C528">
        <v>0.2</v>
      </c>
      <c r="D528">
        <v>1.1000000000000001</v>
      </c>
      <c r="E528">
        <v>0.2</v>
      </c>
      <c r="F528">
        <v>0.9</v>
      </c>
      <c r="G528">
        <v>1.4</v>
      </c>
      <c r="H528">
        <v>22.2</v>
      </c>
      <c r="I528">
        <v>20.3</v>
      </c>
      <c r="J528">
        <v>2.6</v>
      </c>
      <c r="K528">
        <v>9.4</v>
      </c>
      <c r="L528">
        <v>7.6</v>
      </c>
      <c r="M528">
        <v>0.5</v>
      </c>
      <c r="N528">
        <v>6</v>
      </c>
      <c r="O528">
        <v>0.4</v>
      </c>
      <c r="P528">
        <v>6.2</v>
      </c>
      <c r="Q528">
        <v>14</v>
      </c>
      <c r="R528">
        <v>0.4</v>
      </c>
      <c r="S528">
        <v>4.5999999999999996</v>
      </c>
      <c r="T528">
        <v>0.7</v>
      </c>
      <c r="U528">
        <v>1.1000000000000001</v>
      </c>
      <c r="V528">
        <v>0.7</v>
      </c>
      <c r="W528">
        <v>0.3</v>
      </c>
      <c r="X528">
        <v>0.7</v>
      </c>
      <c r="Y528">
        <v>0.6</v>
      </c>
      <c r="Z528">
        <v>0.4</v>
      </c>
      <c r="AA528">
        <v>1.1000000000000001</v>
      </c>
    </row>
    <row r="529" spans="1:27" x14ac:dyDescent="0.25">
      <c r="A529" t="s">
        <v>527</v>
      </c>
      <c r="B529" t="s">
        <v>1096</v>
      </c>
      <c r="C529">
        <v>2934</v>
      </c>
      <c r="D529">
        <v>0</v>
      </c>
      <c r="E529">
        <v>2486</v>
      </c>
      <c r="F529">
        <v>52</v>
      </c>
      <c r="G529">
        <v>39</v>
      </c>
      <c r="H529">
        <v>0</v>
      </c>
      <c r="I529">
        <v>0</v>
      </c>
      <c r="J529">
        <v>0</v>
      </c>
      <c r="K529">
        <v>0</v>
      </c>
      <c r="L529">
        <v>0</v>
      </c>
      <c r="M529">
        <v>0</v>
      </c>
      <c r="N529">
        <v>0</v>
      </c>
      <c r="O529">
        <v>22</v>
      </c>
      <c r="P529">
        <v>18</v>
      </c>
      <c r="Q529">
        <v>0</v>
      </c>
      <c r="R529">
        <v>309</v>
      </c>
      <c r="S529">
        <v>0</v>
      </c>
      <c r="T529">
        <v>8</v>
      </c>
      <c r="U529">
        <v>43</v>
      </c>
      <c r="V529">
        <v>479</v>
      </c>
      <c r="W529">
        <v>743</v>
      </c>
      <c r="X529">
        <v>0</v>
      </c>
      <c r="Y529">
        <v>157</v>
      </c>
      <c r="Z529">
        <v>167</v>
      </c>
      <c r="AA529">
        <v>12</v>
      </c>
    </row>
    <row r="530" spans="1:27" x14ac:dyDescent="0.25">
      <c r="A530" t="s">
        <v>528</v>
      </c>
      <c r="B530" t="s">
        <v>1097</v>
      </c>
      <c r="C530">
        <v>363</v>
      </c>
      <c r="D530">
        <v>23</v>
      </c>
      <c r="E530">
        <v>318</v>
      </c>
      <c r="F530">
        <v>44</v>
      </c>
      <c r="G530">
        <v>40</v>
      </c>
      <c r="H530">
        <v>12</v>
      </c>
      <c r="I530">
        <v>12</v>
      </c>
      <c r="J530">
        <v>19</v>
      </c>
      <c r="K530">
        <v>17</v>
      </c>
      <c r="L530">
        <v>17</v>
      </c>
      <c r="M530">
        <v>29</v>
      </c>
      <c r="N530">
        <v>12</v>
      </c>
      <c r="O530">
        <v>35</v>
      </c>
      <c r="P530">
        <v>21</v>
      </c>
      <c r="Q530">
        <v>12</v>
      </c>
      <c r="R530">
        <v>105</v>
      </c>
      <c r="S530">
        <v>17</v>
      </c>
      <c r="T530">
        <v>13</v>
      </c>
      <c r="U530">
        <v>45</v>
      </c>
      <c r="V530">
        <v>146</v>
      </c>
      <c r="W530">
        <v>190</v>
      </c>
      <c r="X530">
        <v>19</v>
      </c>
      <c r="Y530">
        <v>86</v>
      </c>
      <c r="Z530">
        <v>84</v>
      </c>
      <c r="AA530">
        <v>18</v>
      </c>
    </row>
    <row r="531" spans="1:27" x14ac:dyDescent="0.25">
      <c r="A531" t="s">
        <v>529</v>
      </c>
      <c r="B531" t="s">
        <v>1098</v>
      </c>
      <c r="C531">
        <v>0.6</v>
      </c>
      <c r="D531">
        <v>0</v>
      </c>
      <c r="E531">
        <v>0.7</v>
      </c>
      <c r="F531">
        <v>0.9</v>
      </c>
      <c r="G531">
        <v>0.8</v>
      </c>
      <c r="H531">
        <v>0</v>
      </c>
      <c r="I531">
        <v>0</v>
      </c>
      <c r="J531">
        <v>0</v>
      </c>
      <c r="K531">
        <v>0</v>
      </c>
      <c r="L531">
        <v>0</v>
      </c>
      <c r="M531">
        <v>0</v>
      </c>
      <c r="N531">
        <v>0</v>
      </c>
      <c r="O531">
        <v>0.4</v>
      </c>
      <c r="P531">
        <v>3.3</v>
      </c>
      <c r="Q531">
        <v>0</v>
      </c>
      <c r="R531">
        <v>0.4</v>
      </c>
      <c r="S531">
        <v>0</v>
      </c>
      <c r="T531">
        <v>0.1</v>
      </c>
      <c r="U531">
        <v>2.2000000000000002</v>
      </c>
      <c r="V531">
        <v>1.2</v>
      </c>
      <c r="W531">
        <v>0.7</v>
      </c>
      <c r="X531">
        <v>0</v>
      </c>
      <c r="Y531">
        <v>0.5</v>
      </c>
      <c r="Z531">
        <v>0.3</v>
      </c>
      <c r="AA531">
        <v>0.1</v>
      </c>
    </row>
    <row r="532" spans="1:27" x14ac:dyDescent="0.25">
      <c r="A532" t="s">
        <v>530</v>
      </c>
      <c r="B532" t="s">
        <v>1099</v>
      </c>
      <c r="C532">
        <v>0.1</v>
      </c>
      <c r="D532">
        <v>1.1000000000000001</v>
      </c>
      <c r="E532">
        <v>0.1</v>
      </c>
      <c r="F532">
        <v>0.8</v>
      </c>
      <c r="G532">
        <v>0.8</v>
      </c>
      <c r="H532">
        <v>22.2</v>
      </c>
      <c r="I532">
        <v>20.3</v>
      </c>
      <c r="J532">
        <v>2.6</v>
      </c>
      <c r="K532">
        <v>9.4</v>
      </c>
      <c r="L532">
        <v>7.6</v>
      </c>
      <c r="M532">
        <v>0.6</v>
      </c>
      <c r="N532">
        <v>6</v>
      </c>
      <c r="O532">
        <v>0.7</v>
      </c>
      <c r="P532">
        <v>3.9</v>
      </c>
      <c r="Q532">
        <v>14</v>
      </c>
      <c r="R532">
        <v>0.1</v>
      </c>
      <c r="S532">
        <v>4.5999999999999996</v>
      </c>
      <c r="T532">
        <v>0.1</v>
      </c>
      <c r="U532">
        <v>2.4</v>
      </c>
      <c r="V532">
        <v>0.4</v>
      </c>
      <c r="W532">
        <v>0.2</v>
      </c>
      <c r="X532">
        <v>1.5</v>
      </c>
      <c r="Y532">
        <v>0.3</v>
      </c>
      <c r="Z532">
        <v>0.2</v>
      </c>
      <c r="AA532">
        <v>0.1</v>
      </c>
    </row>
    <row r="533" spans="1:27" x14ac:dyDescent="0.25">
      <c r="A533" t="s">
        <v>531</v>
      </c>
      <c r="B533" t="s">
        <v>1100</v>
      </c>
      <c r="C533">
        <v>1861</v>
      </c>
      <c r="D533">
        <v>0</v>
      </c>
      <c r="E533">
        <v>1395</v>
      </c>
      <c r="F533">
        <v>66</v>
      </c>
      <c r="G533">
        <v>0</v>
      </c>
      <c r="H533">
        <v>0</v>
      </c>
      <c r="I533">
        <v>0</v>
      </c>
      <c r="J533">
        <v>0</v>
      </c>
      <c r="K533">
        <v>0</v>
      </c>
      <c r="L533">
        <v>0</v>
      </c>
      <c r="M533">
        <v>0</v>
      </c>
      <c r="N533">
        <v>0</v>
      </c>
      <c r="O533">
        <v>15</v>
      </c>
      <c r="P533">
        <v>0</v>
      </c>
      <c r="Q533">
        <v>0</v>
      </c>
      <c r="R533">
        <v>362</v>
      </c>
      <c r="S533">
        <v>0</v>
      </c>
      <c r="T533">
        <v>23</v>
      </c>
      <c r="U533">
        <v>0</v>
      </c>
      <c r="V533">
        <v>376</v>
      </c>
      <c r="W533">
        <v>223</v>
      </c>
      <c r="X533">
        <v>0</v>
      </c>
      <c r="Y533">
        <v>18</v>
      </c>
      <c r="Z533">
        <v>81</v>
      </c>
      <c r="AA533">
        <v>150</v>
      </c>
    </row>
    <row r="534" spans="1:27" x14ac:dyDescent="0.25">
      <c r="A534" t="s">
        <v>532</v>
      </c>
      <c r="B534" t="s">
        <v>1101</v>
      </c>
      <c r="C534">
        <v>253</v>
      </c>
      <c r="D534">
        <v>23</v>
      </c>
      <c r="E534">
        <v>230</v>
      </c>
      <c r="F534">
        <v>44</v>
      </c>
      <c r="G534">
        <v>29</v>
      </c>
      <c r="H534">
        <v>12</v>
      </c>
      <c r="I534">
        <v>12</v>
      </c>
      <c r="J534">
        <v>19</v>
      </c>
      <c r="K534">
        <v>17</v>
      </c>
      <c r="L534">
        <v>17</v>
      </c>
      <c r="M534">
        <v>29</v>
      </c>
      <c r="N534">
        <v>12</v>
      </c>
      <c r="O534">
        <v>23</v>
      </c>
      <c r="P534">
        <v>17</v>
      </c>
      <c r="Q534">
        <v>12</v>
      </c>
      <c r="R534">
        <v>103</v>
      </c>
      <c r="S534">
        <v>17</v>
      </c>
      <c r="T534">
        <v>29</v>
      </c>
      <c r="U534">
        <v>19</v>
      </c>
      <c r="V534">
        <v>141</v>
      </c>
      <c r="W534">
        <v>79</v>
      </c>
      <c r="X534">
        <v>19</v>
      </c>
      <c r="Y534">
        <v>29</v>
      </c>
      <c r="Z534">
        <v>47</v>
      </c>
      <c r="AA534">
        <v>81</v>
      </c>
    </row>
    <row r="535" spans="1:27" x14ac:dyDescent="0.25">
      <c r="A535" t="s">
        <v>533</v>
      </c>
      <c r="B535" t="s">
        <v>1102</v>
      </c>
      <c r="C535">
        <v>0.4</v>
      </c>
      <c r="D535">
        <v>0</v>
      </c>
      <c r="E535">
        <v>0.4</v>
      </c>
      <c r="F535">
        <v>1.1000000000000001</v>
      </c>
      <c r="G535">
        <v>0</v>
      </c>
      <c r="H535">
        <v>0</v>
      </c>
      <c r="I535">
        <v>0</v>
      </c>
      <c r="J535">
        <v>0</v>
      </c>
      <c r="K535">
        <v>0</v>
      </c>
      <c r="L535">
        <v>0</v>
      </c>
      <c r="M535">
        <v>0</v>
      </c>
      <c r="N535">
        <v>0</v>
      </c>
      <c r="O535">
        <v>0.3</v>
      </c>
      <c r="P535">
        <v>0</v>
      </c>
      <c r="Q535">
        <v>0</v>
      </c>
      <c r="R535">
        <v>0.5</v>
      </c>
      <c r="S535">
        <v>0</v>
      </c>
      <c r="T535">
        <v>0.2</v>
      </c>
      <c r="U535">
        <v>0</v>
      </c>
      <c r="V535">
        <v>1</v>
      </c>
      <c r="W535">
        <v>0.2</v>
      </c>
      <c r="X535">
        <v>0</v>
      </c>
      <c r="Y535">
        <v>0.1</v>
      </c>
      <c r="Z535">
        <v>0.2</v>
      </c>
      <c r="AA535">
        <v>1</v>
      </c>
    </row>
    <row r="536" spans="1:27" x14ac:dyDescent="0.25">
      <c r="A536" t="s">
        <v>534</v>
      </c>
      <c r="B536" t="s">
        <v>1103</v>
      </c>
      <c r="C536">
        <v>0.1</v>
      </c>
      <c r="D536">
        <v>1.1000000000000001</v>
      </c>
      <c r="E536">
        <v>0.1</v>
      </c>
      <c r="F536">
        <v>0.8</v>
      </c>
      <c r="G536">
        <v>0.7</v>
      </c>
      <c r="H536">
        <v>22.2</v>
      </c>
      <c r="I536">
        <v>20.3</v>
      </c>
      <c r="J536">
        <v>2.6</v>
      </c>
      <c r="K536">
        <v>9.4</v>
      </c>
      <c r="L536">
        <v>7.6</v>
      </c>
      <c r="M536">
        <v>0.6</v>
      </c>
      <c r="N536">
        <v>6</v>
      </c>
      <c r="O536">
        <v>0.5</v>
      </c>
      <c r="P536">
        <v>6.2</v>
      </c>
      <c r="Q536">
        <v>14</v>
      </c>
      <c r="R536">
        <v>0.1</v>
      </c>
      <c r="S536">
        <v>4.5999999999999996</v>
      </c>
      <c r="T536">
        <v>0.3</v>
      </c>
      <c r="U536">
        <v>1.8</v>
      </c>
      <c r="V536">
        <v>0.4</v>
      </c>
      <c r="W536">
        <v>0.1</v>
      </c>
      <c r="X536">
        <v>1.5</v>
      </c>
      <c r="Y536">
        <v>0.1</v>
      </c>
      <c r="Z536">
        <v>0.1</v>
      </c>
      <c r="AA536">
        <v>0.5</v>
      </c>
    </row>
    <row r="537" spans="1:27" x14ac:dyDescent="0.25">
      <c r="A537" t="s">
        <v>535</v>
      </c>
      <c r="B537" t="s">
        <v>1104</v>
      </c>
      <c r="C537">
        <v>984</v>
      </c>
      <c r="D537">
        <v>826</v>
      </c>
      <c r="E537">
        <v>1013</v>
      </c>
      <c r="F537">
        <v>1031</v>
      </c>
      <c r="G537">
        <v>886</v>
      </c>
      <c r="H537">
        <v>471</v>
      </c>
      <c r="I537">
        <v>752</v>
      </c>
      <c r="J537">
        <v>788</v>
      </c>
      <c r="K537">
        <v>616</v>
      </c>
      <c r="L537">
        <v>585</v>
      </c>
      <c r="M537">
        <v>886</v>
      </c>
      <c r="N537">
        <v>505</v>
      </c>
      <c r="O537">
        <v>787</v>
      </c>
      <c r="P537">
        <v>591</v>
      </c>
      <c r="Q537">
        <v>759</v>
      </c>
      <c r="R537">
        <v>918</v>
      </c>
      <c r="S537">
        <v>758</v>
      </c>
      <c r="T537">
        <v>827</v>
      </c>
      <c r="U537">
        <v>938</v>
      </c>
      <c r="V537">
        <v>1151</v>
      </c>
      <c r="W537">
        <v>985</v>
      </c>
      <c r="X537">
        <v>805</v>
      </c>
      <c r="Y537">
        <v>1118</v>
      </c>
      <c r="Z537">
        <v>872</v>
      </c>
      <c r="AA537">
        <v>971</v>
      </c>
    </row>
    <row r="538" spans="1:27" x14ac:dyDescent="0.25">
      <c r="A538" t="s">
        <v>536</v>
      </c>
      <c r="B538" t="s">
        <v>1105</v>
      </c>
      <c r="C538">
        <v>4</v>
      </c>
      <c r="D538">
        <v>36</v>
      </c>
      <c r="E538">
        <v>7</v>
      </c>
      <c r="F538">
        <v>46</v>
      </c>
      <c r="G538">
        <v>51</v>
      </c>
      <c r="H538">
        <v>64</v>
      </c>
      <c r="I538">
        <v>297</v>
      </c>
      <c r="J538">
        <v>41</v>
      </c>
      <c r="K538">
        <v>72</v>
      </c>
      <c r="L538">
        <v>81</v>
      </c>
      <c r="M538">
        <v>44</v>
      </c>
      <c r="N538">
        <v>42</v>
      </c>
      <c r="O538">
        <v>30</v>
      </c>
      <c r="P538">
        <v>61</v>
      </c>
      <c r="Q538">
        <v>256</v>
      </c>
      <c r="R538">
        <v>12</v>
      </c>
      <c r="S538">
        <v>117</v>
      </c>
      <c r="T538">
        <v>33</v>
      </c>
      <c r="U538">
        <v>112</v>
      </c>
      <c r="V538">
        <v>17</v>
      </c>
      <c r="W538">
        <v>9</v>
      </c>
      <c r="X538">
        <v>31</v>
      </c>
      <c r="Y538">
        <v>17</v>
      </c>
      <c r="Z538">
        <v>13</v>
      </c>
      <c r="AA538">
        <v>27</v>
      </c>
    </row>
    <row r="539" spans="1:27" x14ac:dyDescent="0.25">
      <c r="A539" t="s">
        <v>537</v>
      </c>
      <c r="B539" t="s">
        <v>1106</v>
      </c>
      <c r="C539" t="s">
        <v>1144</v>
      </c>
      <c r="D539" t="s">
        <v>1144</v>
      </c>
      <c r="E539" t="s">
        <v>1144</v>
      </c>
      <c r="F539" t="s">
        <v>1144</v>
      </c>
      <c r="G539" t="s">
        <v>1144</v>
      </c>
      <c r="H539" t="s">
        <v>1144</v>
      </c>
      <c r="I539" t="s">
        <v>1144</v>
      </c>
      <c r="J539" t="s">
        <v>1144</v>
      </c>
      <c r="K539" t="s">
        <v>1144</v>
      </c>
      <c r="L539" t="s">
        <v>1144</v>
      </c>
      <c r="M539" t="s">
        <v>1144</v>
      </c>
      <c r="N539" t="s">
        <v>1144</v>
      </c>
      <c r="O539" t="s">
        <v>1144</v>
      </c>
      <c r="P539" t="s">
        <v>1144</v>
      </c>
      <c r="Q539" t="s">
        <v>1144</v>
      </c>
      <c r="R539" t="s">
        <v>1144</v>
      </c>
      <c r="S539" t="s">
        <v>1144</v>
      </c>
      <c r="T539" t="s">
        <v>1144</v>
      </c>
      <c r="U539" t="s">
        <v>1144</v>
      </c>
      <c r="V539" t="s">
        <v>1144</v>
      </c>
      <c r="W539" t="s">
        <v>1144</v>
      </c>
      <c r="X539" t="s">
        <v>1144</v>
      </c>
      <c r="Y539" t="s">
        <v>1144</v>
      </c>
      <c r="Z539" t="s">
        <v>1144</v>
      </c>
      <c r="AA539" t="s">
        <v>1144</v>
      </c>
    </row>
    <row r="540" spans="1:27" x14ac:dyDescent="0.25">
      <c r="A540" t="s">
        <v>538</v>
      </c>
      <c r="B540" t="s">
        <v>1107</v>
      </c>
      <c r="C540" t="s">
        <v>1144</v>
      </c>
      <c r="D540" t="s">
        <v>1144</v>
      </c>
      <c r="E540" t="s">
        <v>1144</v>
      </c>
      <c r="F540" t="s">
        <v>1144</v>
      </c>
      <c r="G540" t="s">
        <v>1144</v>
      </c>
      <c r="H540" t="s">
        <v>1144</v>
      </c>
      <c r="I540" t="s">
        <v>1144</v>
      </c>
      <c r="J540" t="s">
        <v>1144</v>
      </c>
      <c r="K540" t="s">
        <v>1144</v>
      </c>
      <c r="L540" t="s">
        <v>1144</v>
      </c>
      <c r="M540" t="s">
        <v>1144</v>
      </c>
      <c r="N540" t="s">
        <v>1144</v>
      </c>
      <c r="O540" t="s">
        <v>1144</v>
      </c>
      <c r="P540" t="s">
        <v>1144</v>
      </c>
      <c r="Q540" t="s">
        <v>1144</v>
      </c>
      <c r="R540" t="s">
        <v>1144</v>
      </c>
      <c r="S540" t="s">
        <v>1144</v>
      </c>
      <c r="T540" t="s">
        <v>1144</v>
      </c>
      <c r="U540" t="s">
        <v>1144</v>
      </c>
      <c r="V540" t="s">
        <v>1144</v>
      </c>
      <c r="W540" t="s">
        <v>1144</v>
      </c>
      <c r="X540" t="s">
        <v>1144</v>
      </c>
      <c r="Y540" t="s">
        <v>1144</v>
      </c>
      <c r="Z540" t="s">
        <v>1144</v>
      </c>
      <c r="AA540" t="s">
        <v>1144</v>
      </c>
    </row>
    <row r="541" spans="1:27" x14ac:dyDescent="0.25">
      <c r="A541" t="s">
        <v>539</v>
      </c>
      <c r="B541" t="s">
        <v>1108</v>
      </c>
      <c r="C541">
        <v>14296</v>
      </c>
      <c r="D541">
        <v>439</v>
      </c>
      <c r="E541">
        <v>9183</v>
      </c>
      <c r="F541">
        <v>357</v>
      </c>
      <c r="G541">
        <v>394</v>
      </c>
      <c r="H541">
        <v>62</v>
      </c>
      <c r="I541">
        <v>78</v>
      </c>
      <c r="J541">
        <v>199</v>
      </c>
      <c r="K541">
        <v>57</v>
      </c>
      <c r="L541">
        <v>139</v>
      </c>
      <c r="M541">
        <v>440</v>
      </c>
      <c r="N541">
        <v>145</v>
      </c>
      <c r="O541">
        <v>489</v>
      </c>
      <c r="P541">
        <v>118</v>
      </c>
      <c r="Q541">
        <v>41</v>
      </c>
      <c r="R541">
        <v>1778</v>
      </c>
      <c r="S541">
        <v>111</v>
      </c>
      <c r="T541">
        <v>266</v>
      </c>
      <c r="U541">
        <v>113</v>
      </c>
      <c r="V541">
        <v>1673</v>
      </c>
      <c r="W541">
        <v>2768</v>
      </c>
      <c r="X541">
        <v>100</v>
      </c>
      <c r="Y541">
        <v>770</v>
      </c>
      <c r="Z541">
        <v>921</v>
      </c>
      <c r="AA541">
        <v>348</v>
      </c>
    </row>
    <row r="542" spans="1:27" x14ac:dyDescent="0.25">
      <c r="A542" t="s">
        <v>540</v>
      </c>
      <c r="B542" t="s">
        <v>1109</v>
      </c>
      <c r="C542">
        <v>891</v>
      </c>
      <c r="D542">
        <v>123</v>
      </c>
      <c r="E542">
        <v>684</v>
      </c>
      <c r="F542">
        <v>104</v>
      </c>
      <c r="G542">
        <v>137</v>
      </c>
      <c r="H542">
        <v>29</v>
      </c>
      <c r="I542">
        <v>63</v>
      </c>
      <c r="J542">
        <v>90</v>
      </c>
      <c r="K542">
        <v>64</v>
      </c>
      <c r="L542">
        <v>80</v>
      </c>
      <c r="M542">
        <v>144</v>
      </c>
      <c r="N542">
        <v>79</v>
      </c>
      <c r="O542">
        <v>143</v>
      </c>
      <c r="P542">
        <v>69</v>
      </c>
      <c r="Q542">
        <v>30</v>
      </c>
      <c r="R542">
        <v>298</v>
      </c>
      <c r="S542">
        <v>61</v>
      </c>
      <c r="T542">
        <v>97</v>
      </c>
      <c r="U542">
        <v>82</v>
      </c>
      <c r="V542">
        <v>305</v>
      </c>
      <c r="W542">
        <v>348</v>
      </c>
      <c r="X542">
        <v>62</v>
      </c>
      <c r="Y542">
        <v>213</v>
      </c>
      <c r="Z542">
        <v>175</v>
      </c>
      <c r="AA542">
        <v>121</v>
      </c>
    </row>
    <row r="543" spans="1:27" x14ac:dyDescent="0.25">
      <c r="A543" t="s">
        <v>541</v>
      </c>
      <c r="B543" t="s">
        <v>1110</v>
      </c>
      <c r="C543" t="s">
        <v>1144</v>
      </c>
      <c r="D543" t="s">
        <v>1144</v>
      </c>
      <c r="E543" t="s">
        <v>1144</v>
      </c>
      <c r="F543" t="s">
        <v>1144</v>
      </c>
      <c r="G543" t="s">
        <v>1144</v>
      </c>
      <c r="H543" t="s">
        <v>1144</v>
      </c>
      <c r="I543" t="s">
        <v>1144</v>
      </c>
      <c r="J543" t="s">
        <v>1144</v>
      </c>
      <c r="K543" t="s">
        <v>1144</v>
      </c>
      <c r="L543" t="s">
        <v>1144</v>
      </c>
      <c r="M543" t="s">
        <v>1144</v>
      </c>
      <c r="N543" t="s">
        <v>1144</v>
      </c>
      <c r="O543" t="s">
        <v>1144</v>
      </c>
      <c r="P543" t="s">
        <v>1144</v>
      </c>
      <c r="Q543" t="s">
        <v>1144</v>
      </c>
      <c r="R543" t="s">
        <v>1144</v>
      </c>
      <c r="S543" t="s">
        <v>1144</v>
      </c>
      <c r="T543" t="s">
        <v>1144</v>
      </c>
      <c r="U543" t="s">
        <v>1144</v>
      </c>
      <c r="V543" t="s">
        <v>1144</v>
      </c>
      <c r="W543" t="s">
        <v>1144</v>
      </c>
      <c r="X543" t="s">
        <v>1144</v>
      </c>
      <c r="Y543" t="s">
        <v>1144</v>
      </c>
      <c r="Z543" t="s">
        <v>1144</v>
      </c>
      <c r="AA543" t="s">
        <v>1144</v>
      </c>
    </row>
    <row r="544" spans="1:27" x14ac:dyDescent="0.25">
      <c r="A544" t="s">
        <v>542</v>
      </c>
      <c r="B544" t="s">
        <v>1111</v>
      </c>
      <c r="C544" t="s">
        <v>1144</v>
      </c>
      <c r="D544" t="s">
        <v>1144</v>
      </c>
      <c r="E544" t="s">
        <v>1144</v>
      </c>
      <c r="F544" t="s">
        <v>1144</v>
      </c>
      <c r="G544" t="s">
        <v>1144</v>
      </c>
      <c r="H544" t="s">
        <v>1144</v>
      </c>
      <c r="I544" t="s">
        <v>1144</v>
      </c>
      <c r="J544" t="s">
        <v>1144</v>
      </c>
      <c r="K544" t="s">
        <v>1144</v>
      </c>
      <c r="L544" t="s">
        <v>1144</v>
      </c>
      <c r="M544" t="s">
        <v>1144</v>
      </c>
      <c r="N544" t="s">
        <v>1144</v>
      </c>
      <c r="O544" t="s">
        <v>1144</v>
      </c>
      <c r="P544" t="s">
        <v>1144</v>
      </c>
      <c r="Q544" t="s">
        <v>1144</v>
      </c>
      <c r="R544" t="s">
        <v>1144</v>
      </c>
      <c r="S544" t="s">
        <v>1144</v>
      </c>
      <c r="T544" t="s">
        <v>1144</v>
      </c>
      <c r="U544" t="s">
        <v>1144</v>
      </c>
      <c r="V544" t="s">
        <v>1144</v>
      </c>
      <c r="W544" t="s">
        <v>1144</v>
      </c>
      <c r="X544" t="s">
        <v>1144</v>
      </c>
      <c r="Y544" t="s">
        <v>1144</v>
      </c>
      <c r="Z544" t="s">
        <v>1144</v>
      </c>
      <c r="AA544" t="s">
        <v>1144</v>
      </c>
    </row>
    <row r="545" spans="1:27" x14ac:dyDescent="0.25">
      <c r="A545" t="s">
        <v>543</v>
      </c>
      <c r="B545" t="s">
        <v>1112</v>
      </c>
      <c r="C545">
        <v>441346</v>
      </c>
      <c r="D545">
        <v>3262</v>
      </c>
      <c r="E545">
        <v>333613</v>
      </c>
      <c r="F545">
        <v>5726</v>
      </c>
      <c r="G545">
        <v>4793</v>
      </c>
      <c r="H545">
        <v>138</v>
      </c>
      <c r="I545">
        <v>153</v>
      </c>
      <c r="J545">
        <v>1283</v>
      </c>
      <c r="K545">
        <v>353</v>
      </c>
      <c r="L545">
        <v>443</v>
      </c>
      <c r="M545">
        <v>5635</v>
      </c>
      <c r="N545">
        <v>546</v>
      </c>
      <c r="O545">
        <v>4831</v>
      </c>
      <c r="P545">
        <v>543</v>
      </c>
      <c r="Q545">
        <v>231</v>
      </c>
      <c r="R545">
        <v>69768</v>
      </c>
      <c r="S545">
        <v>681</v>
      </c>
      <c r="T545">
        <v>9347</v>
      </c>
      <c r="U545">
        <v>1862</v>
      </c>
      <c r="V545">
        <v>38675</v>
      </c>
      <c r="W545">
        <v>99546</v>
      </c>
      <c r="X545">
        <v>2317</v>
      </c>
      <c r="Y545">
        <v>30015</v>
      </c>
      <c r="Z545">
        <v>48158</v>
      </c>
      <c r="AA545">
        <v>14998</v>
      </c>
    </row>
    <row r="546" spans="1:27" x14ac:dyDescent="0.25">
      <c r="A546" t="s">
        <v>544</v>
      </c>
      <c r="B546" t="s">
        <v>1113</v>
      </c>
      <c r="C546">
        <v>4081</v>
      </c>
      <c r="D546">
        <v>325</v>
      </c>
      <c r="E546">
        <v>3447</v>
      </c>
      <c r="F546">
        <v>410</v>
      </c>
      <c r="G546">
        <v>409</v>
      </c>
      <c r="H546">
        <v>46</v>
      </c>
      <c r="I546">
        <v>83</v>
      </c>
      <c r="J546">
        <v>214</v>
      </c>
      <c r="K546">
        <v>121</v>
      </c>
      <c r="L546">
        <v>124</v>
      </c>
      <c r="M546">
        <v>443</v>
      </c>
      <c r="N546">
        <v>109</v>
      </c>
      <c r="O546">
        <v>495</v>
      </c>
      <c r="P546">
        <v>143</v>
      </c>
      <c r="Q546">
        <v>106</v>
      </c>
      <c r="R546">
        <v>1421</v>
      </c>
      <c r="S546">
        <v>149</v>
      </c>
      <c r="T546">
        <v>496</v>
      </c>
      <c r="U546">
        <v>244</v>
      </c>
      <c r="V546">
        <v>1088</v>
      </c>
      <c r="W546">
        <v>1636</v>
      </c>
      <c r="X546">
        <v>224</v>
      </c>
      <c r="Y546">
        <v>909</v>
      </c>
      <c r="Z546">
        <v>1053</v>
      </c>
      <c r="AA546">
        <v>567</v>
      </c>
    </row>
    <row r="547" spans="1:27" x14ac:dyDescent="0.25">
      <c r="A547" t="s">
        <v>545</v>
      </c>
      <c r="B547" t="s">
        <v>1114</v>
      </c>
      <c r="C547">
        <v>441346</v>
      </c>
      <c r="D547">
        <v>3262</v>
      </c>
      <c r="E547">
        <v>333613</v>
      </c>
      <c r="F547">
        <v>5726</v>
      </c>
      <c r="G547">
        <v>4793</v>
      </c>
      <c r="H547">
        <v>138</v>
      </c>
      <c r="I547">
        <v>153</v>
      </c>
      <c r="J547">
        <v>1283</v>
      </c>
      <c r="K547">
        <v>353</v>
      </c>
      <c r="L547">
        <v>443</v>
      </c>
      <c r="M547">
        <v>5635</v>
      </c>
      <c r="N547">
        <v>546</v>
      </c>
      <c r="O547">
        <v>4831</v>
      </c>
      <c r="P547">
        <v>543</v>
      </c>
      <c r="Q547">
        <v>231</v>
      </c>
      <c r="R547">
        <v>69768</v>
      </c>
      <c r="S547">
        <v>681</v>
      </c>
      <c r="T547">
        <v>9347</v>
      </c>
      <c r="U547">
        <v>1862</v>
      </c>
      <c r="V547">
        <v>38675</v>
      </c>
      <c r="W547">
        <v>99546</v>
      </c>
      <c r="X547">
        <v>2317</v>
      </c>
      <c r="Y547">
        <v>30015</v>
      </c>
      <c r="Z547">
        <v>48158</v>
      </c>
      <c r="AA547">
        <v>14998</v>
      </c>
    </row>
    <row r="548" spans="1:27" x14ac:dyDescent="0.25">
      <c r="A548" t="s">
        <v>546</v>
      </c>
      <c r="B548" t="s">
        <v>1115</v>
      </c>
      <c r="C548" t="s">
        <v>1144</v>
      </c>
      <c r="D548" t="s">
        <v>1144</v>
      </c>
      <c r="E548" t="s">
        <v>1144</v>
      </c>
      <c r="F548" t="s">
        <v>1144</v>
      </c>
      <c r="G548" t="s">
        <v>1144</v>
      </c>
      <c r="H548" t="s">
        <v>1144</v>
      </c>
      <c r="I548" t="s">
        <v>1144</v>
      </c>
      <c r="J548" t="s">
        <v>1144</v>
      </c>
      <c r="K548" t="s">
        <v>1144</v>
      </c>
      <c r="L548" t="s">
        <v>1144</v>
      </c>
      <c r="M548" t="s">
        <v>1144</v>
      </c>
      <c r="N548" t="s">
        <v>1144</v>
      </c>
      <c r="O548" t="s">
        <v>1144</v>
      </c>
      <c r="P548" t="s">
        <v>1144</v>
      </c>
      <c r="Q548" t="s">
        <v>1144</v>
      </c>
      <c r="R548" t="s">
        <v>1144</v>
      </c>
      <c r="S548" t="s">
        <v>1144</v>
      </c>
      <c r="T548" t="s">
        <v>1144</v>
      </c>
      <c r="U548" t="s">
        <v>1144</v>
      </c>
      <c r="V548" t="s">
        <v>1144</v>
      </c>
      <c r="W548" t="s">
        <v>1144</v>
      </c>
      <c r="X548" t="s">
        <v>1144</v>
      </c>
      <c r="Y548" t="s">
        <v>1144</v>
      </c>
      <c r="Z548" t="s">
        <v>1144</v>
      </c>
      <c r="AA548" t="s">
        <v>1144</v>
      </c>
    </row>
    <row r="549" spans="1:27" x14ac:dyDescent="0.25">
      <c r="A549" t="s">
        <v>547</v>
      </c>
      <c r="B549" t="s">
        <v>1116</v>
      </c>
      <c r="C549">
        <v>51007</v>
      </c>
      <c r="D549">
        <v>539</v>
      </c>
      <c r="E549">
        <v>36292</v>
      </c>
      <c r="F549">
        <v>714</v>
      </c>
      <c r="G549">
        <v>1188</v>
      </c>
      <c r="H549">
        <v>61</v>
      </c>
      <c r="I549">
        <v>74</v>
      </c>
      <c r="J549">
        <v>374</v>
      </c>
      <c r="K549">
        <v>93</v>
      </c>
      <c r="L549">
        <v>108</v>
      </c>
      <c r="M549">
        <v>932</v>
      </c>
      <c r="N549">
        <v>140</v>
      </c>
      <c r="O549">
        <v>721</v>
      </c>
      <c r="P549">
        <v>159</v>
      </c>
      <c r="Q549">
        <v>68</v>
      </c>
      <c r="R549">
        <v>8087</v>
      </c>
      <c r="S549">
        <v>194</v>
      </c>
      <c r="T549">
        <v>1263</v>
      </c>
      <c r="U549">
        <v>288</v>
      </c>
      <c r="V549">
        <v>3910</v>
      </c>
      <c r="W549">
        <v>10316</v>
      </c>
      <c r="X549">
        <v>141</v>
      </c>
      <c r="Y549">
        <v>3093</v>
      </c>
      <c r="Z549">
        <v>5880</v>
      </c>
      <c r="AA549">
        <v>1344</v>
      </c>
    </row>
    <row r="550" spans="1:27" x14ac:dyDescent="0.25">
      <c r="A550" t="s">
        <v>548</v>
      </c>
      <c r="B550" t="s">
        <v>1117</v>
      </c>
      <c r="C550">
        <v>1668</v>
      </c>
      <c r="D550">
        <v>153</v>
      </c>
      <c r="E550">
        <v>1365</v>
      </c>
      <c r="F550">
        <v>170</v>
      </c>
      <c r="G550">
        <v>253</v>
      </c>
      <c r="H550">
        <v>31</v>
      </c>
      <c r="I550">
        <v>56</v>
      </c>
      <c r="J550">
        <v>127</v>
      </c>
      <c r="K550">
        <v>78</v>
      </c>
      <c r="L550">
        <v>72</v>
      </c>
      <c r="M550">
        <v>236</v>
      </c>
      <c r="N550">
        <v>64</v>
      </c>
      <c r="O550">
        <v>210</v>
      </c>
      <c r="P550">
        <v>81</v>
      </c>
      <c r="Q550">
        <v>52</v>
      </c>
      <c r="R550">
        <v>642</v>
      </c>
      <c r="S550">
        <v>81</v>
      </c>
      <c r="T550">
        <v>281</v>
      </c>
      <c r="U550">
        <v>99</v>
      </c>
      <c r="V550">
        <v>465</v>
      </c>
      <c r="W550">
        <v>687</v>
      </c>
      <c r="X550">
        <v>61</v>
      </c>
      <c r="Y550">
        <v>353</v>
      </c>
      <c r="Z550">
        <v>492</v>
      </c>
      <c r="AA550">
        <v>257</v>
      </c>
    </row>
    <row r="551" spans="1:27" x14ac:dyDescent="0.25">
      <c r="A551" t="s">
        <v>549</v>
      </c>
      <c r="B551" t="s">
        <v>1118</v>
      </c>
      <c r="C551">
        <v>11.6</v>
      </c>
      <c r="D551">
        <v>16.5</v>
      </c>
      <c r="E551">
        <v>10.9</v>
      </c>
      <c r="F551">
        <v>12.5</v>
      </c>
      <c r="G551">
        <v>24.8</v>
      </c>
      <c r="H551">
        <v>44.2</v>
      </c>
      <c r="I551">
        <v>48.4</v>
      </c>
      <c r="J551">
        <v>29.2</v>
      </c>
      <c r="K551">
        <v>26.3</v>
      </c>
      <c r="L551">
        <v>24.4</v>
      </c>
      <c r="M551">
        <v>16.5</v>
      </c>
      <c r="N551">
        <v>25.6</v>
      </c>
      <c r="O551">
        <v>14.9</v>
      </c>
      <c r="P551">
        <v>29.3</v>
      </c>
      <c r="Q551">
        <v>29.4</v>
      </c>
      <c r="R551">
        <v>11.6</v>
      </c>
      <c r="S551">
        <v>28.5</v>
      </c>
      <c r="T551">
        <v>13.5</v>
      </c>
      <c r="U551">
        <v>15.5</v>
      </c>
      <c r="V551">
        <v>10.1</v>
      </c>
      <c r="W551">
        <v>10.4</v>
      </c>
      <c r="X551">
        <v>6.1</v>
      </c>
      <c r="Y551">
        <v>10.3</v>
      </c>
      <c r="Z551">
        <v>12.2</v>
      </c>
      <c r="AA551">
        <v>9</v>
      </c>
    </row>
    <row r="552" spans="1:27" x14ac:dyDescent="0.25">
      <c r="A552" t="s">
        <v>550</v>
      </c>
      <c r="B552" t="s">
        <v>1119</v>
      </c>
      <c r="C552">
        <v>0.3</v>
      </c>
      <c r="D552">
        <v>4.2</v>
      </c>
      <c r="E552">
        <v>0.4</v>
      </c>
      <c r="F552">
        <v>2.7</v>
      </c>
      <c r="G552">
        <v>4.5</v>
      </c>
      <c r="H552">
        <v>17.8</v>
      </c>
      <c r="I552">
        <v>28.1</v>
      </c>
      <c r="J552">
        <v>8.3000000000000007</v>
      </c>
      <c r="K552">
        <v>20.5</v>
      </c>
      <c r="L552">
        <v>15.8</v>
      </c>
      <c r="M552">
        <v>4.2</v>
      </c>
      <c r="N552">
        <v>10.8</v>
      </c>
      <c r="O552">
        <v>4.3</v>
      </c>
      <c r="P552">
        <v>13.5</v>
      </c>
      <c r="Q552">
        <v>21.4</v>
      </c>
      <c r="R552">
        <v>0.9</v>
      </c>
      <c r="S552">
        <v>10.3</v>
      </c>
      <c r="T552">
        <v>3</v>
      </c>
      <c r="U552">
        <v>5.0999999999999996</v>
      </c>
      <c r="V552">
        <v>1.2</v>
      </c>
      <c r="W552">
        <v>0.7</v>
      </c>
      <c r="X552">
        <v>2.5</v>
      </c>
      <c r="Y552">
        <v>1.2</v>
      </c>
      <c r="Z552">
        <v>1</v>
      </c>
      <c r="AA552">
        <v>1.7</v>
      </c>
    </row>
    <row r="553" spans="1:27" x14ac:dyDescent="0.25">
      <c r="A553" t="s">
        <v>551</v>
      </c>
      <c r="B553" t="s">
        <v>1120</v>
      </c>
      <c r="C553">
        <v>58691</v>
      </c>
      <c r="D553">
        <v>390</v>
      </c>
      <c r="E553">
        <v>42962</v>
      </c>
      <c r="F553">
        <v>890</v>
      </c>
      <c r="G553">
        <v>1025</v>
      </c>
      <c r="H553">
        <v>15</v>
      </c>
      <c r="I553">
        <v>1</v>
      </c>
      <c r="J553">
        <v>149</v>
      </c>
      <c r="K553">
        <v>40</v>
      </c>
      <c r="L553">
        <v>146</v>
      </c>
      <c r="M553">
        <v>770</v>
      </c>
      <c r="N553">
        <v>89</v>
      </c>
      <c r="O553">
        <v>667</v>
      </c>
      <c r="P553">
        <v>72</v>
      </c>
      <c r="Q553">
        <v>0</v>
      </c>
      <c r="R553">
        <v>9819</v>
      </c>
      <c r="S553">
        <v>44</v>
      </c>
      <c r="T553">
        <v>1612</v>
      </c>
      <c r="U553">
        <v>327</v>
      </c>
      <c r="V553">
        <v>6017</v>
      </c>
      <c r="W553">
        <v>12332</v>
      </c>
      <c r="X553">
        <v>260</v>
      </c>
      <c r="Y553">
        <v>3531</v>
      </c>
      <c r="Z553">
        <v>6540</v>
      </c>
      <c r="AA553">
        <v>2153</v>
      </c>
    </row>
    <row r="554" spans="1:27" x14ac:dyDescent="0.25">
      <c r="A554" t="s">
        <v>552</v>
      </c>
      <c r="B554" t="s">
        <v>1121</v>
      </c>
      <c r="C554">
        <v>1825</v>
      </c>
      <c r="D554">
        <v>129</v>
      </c>
      <c r="E554">
        <v>1441</v>
      </c>
      <c r="F554">
        <v>199</v>
      </c>
      <c r="G554">
        <v>207</v>
      </c>
      <c r="H554">
        <v>17</v>
      </c>
      <c r="I554">
        <v>5</v>
      </c>
      <c r="J554">
        <v>82</v>
      </c>
      <c r="K554">
        <v>40</v>
      </c>
      <c r="L554">
        <v>82</v>
      </c>
      <c r="M554">
        <v>197</v>
      </c>
      <c r="N554">
        <v>57</v>
      </c>
      <c r="O554">
        <v>229</v>
      </c>
      <c r="P554">
        <v>66</v>
      </c>
      <c r="Q554">
        <v>12</v>
      </c>
      <c r="R554">
        <v>706</v>
      </c>
      <c r="S554">
        <v>34</v>
      </c>
      <c r="T554">
        <v>301</v>
      </c>
      <c r="U554">
        <v>136</v>
      </c>
      <c r="V554">
        <v>644</v>
      </c>
      <c r="W554">
        <v>753</v>
      </c>
      <c r="X554">
        <v>93</v>
      </c>
      <c r="Y554">
        <v>372</v>
      </c>
      <c r="Z554">
        <v>593</v>
      </c>
      <c r="AA554">
        <v>313</v>
      </c>
    </row>
    <row r="555" spans="1:27" x14ac:dyDescent="0.25">
      <c r="A555" t="s">
        <v>553</v>
      </c>
      <c r="B555" t="s">
        <v>1122</v>
      </c>
      <c r="C555">
        <v>13.3</v>
      </c>
      <c r="D555">
        <v>12</v>
      </c>
      <c r="E555">
        <v>12.9</v>
      </c>
      <c r="F555">
        <v>15.5</v>
      </c>
      <c r="G555">
        <v>21.4</v>
      </c>
      <c r="H555">
        <v>10.9</v>
      </c>
      <c r="I555">
        <v>0.7</v>
      </c>
      <c r="J555">
        <v>11.6</v>
      </c>
      <c r="K555">
        <v>11.3</v>
      </c>
      <c r="L555">
        <v>33</v>
      </c>
      <c r="M555">
        <v>13.7</v>
      </c>
      <c r="N555">
        <v>16.3</v>
      </c>
      <c r="O555">
        <v>13.8</v>
      </c>
      <c r="P555">
        <v>13.3</v>
      </c>
      <c r="Q555">
        <v>0</v>
      </c>
      <c r="R555">
        <v>14.1</v>
      </c>
      <c r="S555">
        <v>6.5</v>
      </c>
      <c r="T555">
        <v>17.2</v>
      </c>
      <c r="U555">
        <v>17.600000000000001</v>
      </c>
      <c r="V555">
        <v>15.6</v>
      </c>
      <c r="W555">
        <v>12.4</v>
      </c>
      <c r="X555">
        <v>11.2</v>
      </c>
      <c r="Y555">
        <v>11.8</v>
      </c>
      <c r="Z555">
        <v>13.6</v>
      </c>
      <c r="AA555">
        <v>14.4</v>
      </c>
    </row>
    <row r="556" spans="1:27" x14ac:dyDescent="0.25">
      <c r="A556" t="s">
        <v>554</v>
      </c>
      <c r="B556" t="s">
        <v>1123</v>
      </c>
      <c r="C556">
        <v>0.4</v>
      </c>
      <c r="D556">
        <v>3.7</v>
      </c>
      <c r="E556">
        <v>0.4</v>
      </c>
      <c r="F556">
        <v>3.4</v>
      </c>
      <c r="G556">
        <v>4</v>
      </c>
      <c r="H556">
        <v>12</v>
      </c>
      <c r="I556">
        <v>3.6</v>
      </c>
      <c r="J556">
        <v>6.7</v>
      </c>
      <c r="K556">
        <v>11.6</v>
      </c>
      <c r="L556">
        <v>15.2</v>
      </c>
      <c r="M556">
        <v>3.2</v>
      </c>
      <c r="N556">
        <v>9.6</v>
      </c>
      <c r="O556">
        <v>4.4000000000000004</v>
      </c>
      <c r="P556">
        <v>10.8</v>
      </c>
      <c r="Q556">
        <v>14</v>
      </c>
      <c r="R556">
        <v>1</v>
      </c>
      <c r="S556">
        <v>5</v>
      </c>
      <c r="T556">
        <v>3</v>
      </c>
      <c r="U556">
        <v>7</v>
      </c>
      <c r="V556">
        <v>1.6</v>
      </c>
      <c r="W556">
        <v>0.7</v>
      </c>
      <c r="X556">
        <v>3.9</v>
      </c>
      <c r="Y556">
        <v>1.2</v>
      </c>
      <c r="Z556">
        <v>1.2</v>
      </c>
      <c r="AA556">
        <v>2</v>
      </c>
    </row>
    <row r="557" spans="1:27" x14ac:dyDescent="0.25">
      <c r="A557" t="s">
        <v>555</v>
      </c>
      <c r="B557" t="s">
        <v>1124</v>
      </c>
      <c r="C557">
        <v>60178</v>
      </c>
      <c r="D557">
        <v>426</v>
      </c>
      <c r="E557">
        <v>45952</v>
      </c>
      <c r="F557">
        <v>568</v>
      </c>
      <c r="G557">
        <v>715</v>
      </c>
      <c r="H557">
        <v>15</v>
      </c>
      <c r="I557">
        <v>29</v>
      </c>
      <c r="J557">
        <v>228</v>
      </c>
      <c r="K557">
        <v>58</v>
      </c>
      <c r="L557">
        <v>48</v>
      </c>
      <c r="M557">
        <v>696</v>
      </c>
      <c r="N557">
        <v>113</v>
      </c>
      <c r="O557">
        <v>499</v>
      </c>
      <c r="P557">
        <v>48</v>
      </c>
      <c r="Q557">
        <v>100</v>
      </c>
      <c r="R557">
        <v>9379</v>
      </c>
      <c r="S557">
        <v>194</v>
      </c>
      <c r="T557">
        <v>1110</v>
      </c>
      <c r="U557">
        <v>247</v>
      </c>
      <c r="V557">
        <v>6062</v>
      </c>
      <c r="W557">
        <v>13785</v>
      </c>
      <c r="X557">
        <v>442</v>
      </c>
      <c r="Y557">
        <v>3549</v>
      </c>
      <c r="Z557">
        <v>6154</v>
      </c>
      <c r="AA557">
        <v>2057</v>
      </c>
    </row>
    <row r="558" spans="1:27" x14ac:dyDescent="0.25">
      <c r="A558" t="s">
        <v>556</v>
      </c>
      <c r="B558" t="s">
        <v>1125</v>
      </c>
      <c r="C558">
        <v>1896</v>
      </c>
      <c r="D558">
        <v>119</v>
      </c>
      <c r="E558">
        <v>1703</v>
      </c>
      <c r="F558">
        <v>151</v>
      </c>
      <c r="G558">
        <v>171</v>
      </c>
      <c r="H558">
        <v>16</v>
      </c>
      <c r="I558">
        <v>34</v>
      </c>
      <c r="J558">
        <v>97</v>
      </c>
      <c r="K558">
        <v>63</v>
      </c>
      <c r="L558">
        <v>42</v>
      </c>
      <c r="M558">
        <v>195</v>
      </c>
      <c r="N558">
        <v>79</v>
      </c>
      <c r="O558">
        <v>171</v>
      </c>
      <c r="P558">
        <v>47</v>
      </c>
      <c r="Q558">
        <v>79</v>
      </c>
      <c r="R558">
        <v>678</v>
      </c>
      <c r="S558">
        <v>83</v>
      </c>
      <c r="T558">
        <v>256</v>
      </c>
      <c r="U558">
        <v>100</v>
      </c>
      <c r="V558">
        <v>616</v>
      </c>
      <c r="W558">
        <v>763</v>
      </c>
      <c r="X558">
        <v>114</v>
      </c>
      <c r="Y558">
        <v>407</v>
      </c>
      <c r="Z558">
        <v>543</v>
      </c>
      <c r="AA558">
        <v>329</v>
      </c>
    </row>
    <row r="559" spans="1:27" x14ac:dyDescent="0.25">
      <c r="A559" t="s">
        <v>557</v>
      </c>
      <c r="B559" t="s">
        <v>1126</v>
      </c>
      <c r="C559">
        <v>13.6</v>
      </c>
      <c r="D559">
        <v>13.1</v>
      </c>
      <c r="E559">
        <v>13.8</v>
      </c>
      <c r="F559">
        <v>9.9</v>
      </c>
      <c r="G559">
        <v>14.9</v>
      </c>
      <c r="H559">
        <v>10.9</v>
      </c>
      <c r="I559">
        <v>19</v>
      </c>
      <c r="J559">
        <v>17.8</v>
      </c>
      <c r="K559">
        <v>16.399999999999999</v>
      </c>
      <c r="L559">
        <v>10.8</v>
      </c>
      <c r="M559">
        <v>12.4</v>
      </c>
      <c r="N559">
        <v>20.7</v>
      </c>
      <c r="O559">
        <v>10.3</v>
      </c>
      <c r="P559">
        <v>8.8000000000000007</v>
      </c>
      <c r="Q559">
        <v>43.3</v>
      </c>
      <c r="R559">
        <v>13.4</v>
      </c>
      <c r="S559">
        <v>28.5</v>
      </c>
      <c r="T559">
        <v>11.9</v>
      </c>
      <c r="U559">
        <v>13.3</v>
      </c>
      <c r="V559">
        <v>15.7</v>
      </c>
      <c r="W559">
        <v>13.8</v>
      </c>
      <c r="X559">
        <v>19.100000000000001</v>
      </c>
      <c r="Y559">
        <v>11.8</v>
      </c>
      <c r="Z559">
        <v>12.8</v>
      </c>
      <c r="AA559">
        <v>13.7</v>
      </c>
    </row>
    <row r="560" spans="1:27" x14ac:dyDescent="0.25">
      <c r="A560" t="s">
        <v>558</v>
      </c>
      <c r="B560" t="s">
        <v>1127</v>
      </c>
      <c r="C560">
        <v>0.4</v>
      </c>
      <c r="D560">
        <v>3.3</v>
      </c>
      <c r="E560">
        <v>0.5</v>
      </c>
      <c r="F560">
        <v>2.5</v>
      </c>
      <c r="G560">
        <v>3.5</v>
      </c>
      <c r="H560">
        <v>11.4</v>
      </c>
      <c r="I560">
        <v>20.7</v>
      </c>
      <c r="J560">
        <v>6.9</v>
      </c>
      <c r="K560">
        <v>17.100000000000001</v>
      </c>
      <c r="L560">
        <v>8.6999999999999993</v>
      </c>
      <c r="M560">
        <v>3.4</v>
      </c>
      <c r="N560">
        <v>13</v>
      </c>
      <c r="O560">
        <v>3.4</v>
      </c>
      <c r="P560">
        <v>8.1999999999999993</v>
      </c>
      <c r="Q560">
        <v>26.3</v>
      </c>
      <c r="R560">
        <v>0.9</v>
      </c>
      <c r="S560">
        <v>10.6</v>
      </c>
      <c r="T560">
        <v>2.7</v>
      </c>
      <c r="U560">
        <v>5</v>
      </c>
      <c r="V560">
        <v>1.5</v>
      </c>
      <c r="W560">
        <v>0.8</v>
      </c>
      <c r="X560">
        <v>4.8</v>
      </c>
      <c r="Y560">
        <v>1.3</v>
      </c>
      <c r="Z560">
        <v>1.1000000000000001</v>
      </c>
      <c r="AA560">
        <v>2.1</v>
      </c>
    </row>
    <row r="561" spans="1:27" x14ac:dyDescent="0.25">
      <c r="A561" t="s">
        <v>559</v>
      </c>
      <c r="B561" t="s">
        <v>1128</v>
      </c>
      <c r="C561">
        <v>52185</v>
      </c>
      <c r="D561">
        <v>411</v>
      </c>
      <c r="E561">
        <v>39448</v>
      </c>
      <c r="F561">
        <v>777</v>
      </c>
      <c r="G561">
        <v>490</v>
      </c>
      <c r="H561">
        <v>0</v>
      </c>
      <c r="I561">
        <v>20</v>
      </c>
      <c r="J561">
        <v>83</v>
      </c>
      <c r="K561">
        <v>27</v>
      </c>
      <c r="L561">
        <v>28</v>
      </c>
      <c r="M561">
        <v>809</v>
      </c>
      <c r="N561">
        <v>46</v>
      </c>
      <c r="O561">
        <v>598</v>
      </c>
      <c r="P561">
        <v>39</v>
      </c>
      <c r="Q561">
        <v>30</v>
      </c>
      <c r="R561">
        <v>8092</v>
      </c>
      <c r="S561">
        <v>52</v>
      </c>
      <c r="T561">
        <v>1235</v>
      </c>
      <c r="U561">
        <v>197</v>
      </c>
      <c r="V561">
        <v>4780</v>
      </c>
      <c r="W561">
        <v>11035</v>
      </c>
      <c r="X561">
        <v>191</v>
      </c>
      <c r="Y561">
        <v>4213</v>
      </c>
      <c r="Z561">
        <v>5313</v>
      </c>
      <c r="AA561">
        <v>1997</v>
      </c>
    </row>
    <row r="562" spans="1:27" x14ac:dyDescent="0.25">
      <c r="A562" t="s">
        <v>560</v>
      </c>
      <c r="B562" t="s">
        <v>1129</v>
      </c>
      <c r="C562">
        <v>1471</v>
      </c>
      <c r="D562">
        <v>137</v>
      </c>
      <c r="E562">
        <v>1170</v>
      </c>
      <c r="F562">
        <v>173</v>
      </c>
      <c r="G562">
        <v>127</v>
      </c>
      <c r="H562">
        <v>12</v>
      </c>
      <c r="I562">
        <v>32</v>
      </c>
      <c r="J562">
        <v>54</v>
      </c>
      <c r="K562">
        <v>31</v>
      </c>
      <c r="L562">
        <v>43</v>
      </c>
      <c r="M562">
        <v>219</v>
      </c>
      <c r="N562">
        <v>39</v>
      </c>
      <c r="O562">
        <v>182</v>
      </c>
      <c r="P562">
        <v>34</v>
      </c>
      <c r="Q562">
        <v>45</v>
      </c>
      <c r="R562">
        <v>632</v>
      </c>
      <c r="S562">
        <v>46</v>
      </c>
      <c r="T562">
        <v>211</v>
      </c>
      <c r="U562">
        <v>83</v>
      </c>
      <c r="V562">
        <v>479</v>
      </c>
      <c r="W562">
        <v>621</v>
      </c>
      <c r="X562">
        <v>73</v>
      </c>
      <c r="Y562">
        <v>492</v>
      </c>
      <c r="Z562">
        <v>516</v>
      </c>
      <c r="AA562">
        <v>321</v>
      </c>
    </row>
    <row r="563" spans="1:27" x14ac:dyDescent="0.25">
      <c r="A563" t="s">
        <v>561</v>
      </c>
      <c r="B563" t="s">
        <v>1130</v>
      </c>
      <c r="C563">
        <v>11.8</v>
      </c>
      <c r="D563">
        <v>12.6</v>
      </c>
      <c r="E563">
        <v>11.8</v>
      </c>
      <c r="F563">
        <v>13.6</v>
      </c>
      <c r="G563">
        <v>10.199999999999999</v>
      </c>
      <c r="H563">
        <v>0</v>
      </c>
      <c r="I563">
        <v>13.1</v>
      </c>
      <c r="J563">
        <v>6.5</v>
      </c>
      <c r="K563">
        <v>7.6</v>
      </c>
      <c r="L563">
        <v>6.3</v>
      </c>
      <c r="M563">
        <v>14.4</v>
      </c>
      <c r="N563">
        <v>8.4</v>
      </c>
      <c r="O563">
        <v>12.4</v>
      </c>
      <c r="P563">
        <v>7.2</v>
      </c>
      <c r="Q563">
        <v>13</v>
      </c>
      <c r="R563">
        <v>11.6</v>
      </c>
      <c r="S563">
        <v>7.6</v>
      </c>
      <c r="T563">
        <v>13.2</v>
      </c>
      <c r="U563">
        <v>10.6</v>
      </c>
      <c r="V563">
        <v>12.4</v>
      </c>
      <c r="W563">
        <v>11.1</v>
      </c>
      <c r="X563">
        <v>8.1999999999999993</v>
      </c>
      <c r="Y563">
        <v>14</v>
      </c>
      <c r="Z563">
        <v>11</v>
      </c>
      <c r="AA563">
        <v>13.3</v>
      </c>
    </row>
    <row r="564" spans="1:27" x14ac:dyDescent="0.25">
      <c r="A564" t="s">
        <v>562</v>
      </c>
      <c r="B564" t="s">
        <v>1131</v>
      </c>
      <c r="C564">
        <v>0.3</v>
      </c>
      <c r="D564">
        <v>4</v>
      </c>
      <c r="E564">
        <v>0.3</v>
      </c>
      <c r="F564">
        <v>2.9</v>
      </c>
      <c r="G564">
        <v>2.6</v>
      </c>
      <c r="H564">
        <v>22.2</v>
      </c>
      <c r="I564">
        <v>20.9</v>
      </c>
      <c r="J564">
        <v>4.2</v>
      </c>
      <c r="K564">
        <v>8.3000000000000007</v>
      </c>
      <c r="L564">
        <v>9.4</v>
      </c>
      <c r="M564">
        <v>3.7</v>
      </c>
      <c r="N564">
        <v>7.3</v>
      </c>
      <c r="O564">
        <v>3.7</v>
      </c>
      <c r="P564">
        <v>5.8</v>
      </c>
      <c r="Q564">
        <v>19.2</v>
      </c>
      <c r="R564">
        <v>0.8</v>
      </c>
      <c r="S564">
        <v>6.6</v>
      </c>
      <c r="T564">
        <v>2.1</v>
      </c>
      <c r="U564">
        <v>4.5</v>
      </c>
      <c r="V564">
        <v>1.2</v>
      </c>
      <c r="W564">
        <v>0.6</v>
      </c>
      <c r="X564">
        <v>3.1</v>
      </c>
      <c r="Y564">
        <v>1.6</v>
      </c>
      <c r="Z564">
        <v>1</v>
      </c>
      <c r="AA564">
        <v>2.1</v>
      </c>
    </row>
    <row r="565" spans="1:27" x14ac:dyDescent="0.25">
      <c r="A565" t="s">
        <v>563</v>
      </c>
      <c r="B565" t="s">
        <v>1132</v>
      </c>
      <c r="C565">
        <v>39111</v>
      </c>
      <c r="D565">
        <v>209</v>
      </c>
      <c r="E565">
        <v>29837</v>
      </c>
      <c r="F565">
        <v>488</v>
      </c>
      <c r="G565">
        <v>327</v>
      </c>
      <c r="H565">
        <v>33</v>
      </c>
      <c r="I565">
        <v>11</v>
      </c>
      <c r="J565">
        <v>61</v>
      </c>
      <c r="K565">
        <v>69</v>
      </c>
      <c r="L565">
        <v>0</v>
      </c>
      <c r="M565">
        <v>313</v>
      </c>
      <c r="N565">
        <v>61</v>
      </c>
      <c r="O565">
        <v>436</v>
      </c>
      <c r="P565">
        <v>27</v>
      </c>
      <c r="Q565">
        <v>0</v>
      </c>
      <c r="R565">
        <v>6356</v>
      </c>
      <c r="S565">
        <v>39</v>
      </c>
      <c r="T565">
        <v>844</v>
      </c>
      <c r="U565">
        <v>102</v>
      </c>
      <c r="V565">
        <v>3107</v>
      </c>
      <c r="W565">
        <v>9466</v>
      </c>
      <c r="X565">
        <v>371</v>
      </c>
      <c r="Y565">
        <v>2758</v>
      </c>
      <c r="Z565">
        <v>4447</v>
      </c>
      <c r="AA565">
        <v>1359</v>
      </c>
    </row>
    <row r="566" spans="1:27" x14ac:dyDescent="0.25">
      <c r="A566" t="s">
        <v>564</v>
      </c>
      <c r="B566" t="s">
        <v>1133</v>
      </c>
      <c r="C566">
        <v>1176</v>
      </c>
      <c r="D566">
        <v>97</v>
      </c>
      <c r="E566">
        <v>1037</v>
      </c>
      <c r="F566">
        <v>164</v>
      </c>
      <c r="G566">
        <v>111</v>
      </c>
      <c r="H566">
        <v>27</v>
      </c>
      <c r="I566">
        <v>19</v>
      </c>
      <c r="J566">
        <v>52</v>
      </c>
      <c r="K566">
        <v>73</v>
      </c>
      <c r="L566">
        <v>17</v>
      </c>
      <c r="M566">
        <v>124</v>
      </c>
      <c r="N566">
        <v>37</v>
      </c>
      <c r="O566">
        <v>196</v>
      </c>
      <c r="P566">
        <v>27</v>
      </c>
      <c r="Q566">
        <v>12</v>
      </c>
      <c r="R566">
        <v>552</v>
      </c>
      <c r="S566">
        <v>38</v>
      </c>
      <c r="T566">
        <v>208</v>
      </c>
      <c r="U566">
        <v>72</v>
      </c>
      <c r="V566">
        <v>413</v>
      </c>
      <c r="W566">
        <v>632</v>
      </c>
      <c r="X566">
        <v>114</v>
      </c>
      <c r="Y566">
        <v>407</v>
      </c>
      <c r="Z566">
        <v>458</v>
      </c>
      <c r="AA566">
        <v>282</v>
      </c>
    </row>
    <row r="567" spans="1:27" x14ac:dyDescent="0.25">
      <c r="A567" t="s">
        <v>565</v>
      </c>
      <c r="B567" t="s">
        <v>1134</v>
      </c>
      <c r="C567">
        <v>8.9</v>
      </c>
      <c r="D567">
        <v>6.4</v>
      </c>
      <c r="E567">
        <v>8.9</v>
      </c>
      <c r="F567">
        <v>8.5</v>
      </c>
      <c r="G567">
        <v>6.8</v>
      </c>
      <c r="H567">
        <v>23.9</v>
      </c>
      <c r="I567">
        <v>7.2</v>
      </c>
      <c r="J567">
        <v>4.8</v>
      </c>
      <c r="K567">
        <v>19.5</v>
      </c>
      <c r="L567">
        <v>0</v>
      </c>
      <c r="M567">
        <v>5.6</v>
      </c>
      <c r="N567">
        <v>11.2</v>
      </c>
      <c r="O567">
        <v>9</v>
      </c>
      <c r="P567">
        <v>5</v>
      </c>
      <c r="Q567">
        <v>0</v>
      </c>
      <c r="R567">
        <v>9.1</v>
      </c>
      <c r="S567">
        <v>5.7</v>
      </c>
      <c r="T567">
        <v>9</v>
      </c>
      <c r="U567">
        <v>5.5</v>
      </c>
      <c r="V567">
        <v>8</v>
      </c>
      <c r="W567">
        <v>9.5</v>
      </c>
      <c r="X567">
        <v>16</v>
      </c>
      <c r="Y567">
        <v>9.1999999999999993</v>
      </c>
      <c r="Z567">
        <v>9.1999999999999993</v>
      </c>
      <c r="AA567">
        <v>9.1</v>
      </c>
    </row>
    <row r="568" spans="1:27" x14ac:dyDescent="0.25">
      <c r="A568" t="s">
        <v>566</v>
      </c>
      <c r="B568" t="s">
        <v>1135</v>
      </c>
      <c r="C568">
        <v>0.3</v>
      </c>
      <c r="D568">
        <v>2.9</v>
      </c>
      <c r="E568">
        <v>0.3</v>
      </c>
      <c r="F568">
        <v>2.9</v>
      </c>
      <c r="G568">
        <v>2.2999999999999998</v>
      </c>
      <c r="H568">
        <v>16.5</v>
      </c>
      <c r="I568">
        <v>12.3</v>
      </c>
      <c r="J568">
        <v>3.8</v>
      </c>
      <c r="K568">
        <v>17</v>
      </c>
      <c r="L568">
        <v>7.6</v>
      </c>
      <c r="M568">
        <v>2.2000000000000002</v>
      </c>
      <c r="N568">
        <v>6.7</v>
      </c>
      <c r="O568">
        <v>3.8</v>
      </c>
      <c r="P568">
        <v>5.0999999999999996</v>
      </c>
      <c r="Q568">
        <v>14</v>
      </c>
      <c r="R568">
        <v>0.8</v>
      </c>
      <c r="S568">
        <v>5.0999999999999996</v>
      </c>
      <c r="T568">
        <v>2.2000000000000002</v>
      </c>
      <c r="U568">
        <v>4</v>
      </c>
      <c r="V568">
        <v>1</v>
      </c>
      <c r="W568">
        <v>0.6</v>
      </c>
      <c r="X568">
        <v>4.7</v>
      </c>
      <c r="Y568">
        <v>1.3</v>
      </c>
      <c r="Z568">
        <v>1</v>
      </c>
      <c r="AA568">
        <v>1.8</v>
      </c>
    </row>
    <row r="569" spans="1:27" x14ac:dyDescent="0.25">
      <c r="A569" t="s">
        <v>567</v>
      </c>
      <c r="B569" t="s">
        <v>1136</v>
      </c>
      <c r="C569">
        <v>180174</v>
      </c>
      <c r="D569">
        <v>1287</v>
      </c>
      <c r="E569">
        <v>139122</v>
      </c>
      <c r="F569">
        <v>2289</v>
      </c>
      <c r="G569">
        <v>1048</v>
      </c>
      <c r="H569">
        <v>14</v>
      </c>
      <c r="I569">
        <v>18</v>
      </c>
      <c r="J569">
        <v>388</v>
      </c>
      <c r="K569">
        <v>66</v>
      </c>
      <c r="L569">
        <v>113</v>
      </c>
      <c r="M569">
        <v>2115</v>
      </c>
      <c r="N569">
        <v>97</v>
      </c>
      <c r="O569">
        <v>1910</v>
      </c>
      <c r="P569">
        <v>198</v>
      </c>
      <c r="Q569">
        <v>33</v>
      </c>
      <c r="R569">
        <v>28035</v>
      </c>
      <c r="S569">
        <v>158</v>
      </c>
      <c r="T569">
        <v>3283</v>
      </c>
      <c r="U569">
        <v>701</v>
      </c>
      <c r="V569">
        <v>14799</v>
      </c>
      <c r="W569">
        <v>42612</v>
      </c>
      <c r="X569">
        <v>912</v>
      </c>
      <c r="Y569">
        <v>12871</v>
      </c>
      <c r="Z569">
        <v>19824</v>
      </c>
      <c r="AA569">
        <v>6088</v>
      </c>
    </row>
    <row r="570" spans="1:27" x14ac:dyDescent="0.25">
      <c r="A570" t="s">
        <v>568</v>
      </c>
      <c r="B570" t="s">
        <v>1137</v>
      </c>
      <c r="C570">
        <v>2506</v>
      </c>
      <c r="D570">
        <v>190</v>
      </c>
      <c r="E570">
        <v>2416</v>
      </c>
      <c r="F570">
        <v>324</v>
      </c>
      <c r="G570">
        <v>220</v>
      </c>
      <c r="H570">
        <v>17</v>
      </c>
      <c r="I570">
        <v>28</v>
      </c>
      <c r="J570">
        <v>137</v>
      </c>
      <c r="K570">
        <v>54</v>
      </c>
      <c r="L570">
        <v>62</v>
      </c>
      <c r="M570">
        <v>317</v>
      </c>
      <c r="N570">
        <v>55</v>
      </c>
      <c r="O570">
        <v>344</v>
      </c>
      <c r="P570">
        <v>99</v>
      </c>
      <c r="Q570">
        <v>37</v>
      </c>
      <c r="R570">
        <v>1144</v>
      </c>
      <c r="S570">
        <v>81</v>
      </c>
      <c r="T570">
        <v>429</v>
      </c>
      <c r="U570">
        <v>184</v>
      </c>
      <c r="V570">
        <v>765</v>
      </c>
      <c r="W570">
        <v>1238</v>
      </c>
      <c r="X570">
        <v>177</v>
      </c>
      <c r="Y570">
        <v>692</v>
      </c>
      <c r="Z570">
        <v>891</v>
      </c>
      <c r="AA570">
        <v>524</v>
      </c>
    </row>
    <row r="571" spans="1:27" x14ac:dyDescent="0.25">
      <c r="A571" t="s">
        <v>569</v>
      </c>
      <c r="B571" t="s">
        <v>1138</v>
      </c>
      <c r="C571">
        <v>40.799999999999997</v>
      </c>
      <c r="D571">
        <v>39.5</v>
      </c>
      <c r="E571">
        <v>41.7</v>
      </c>
      <c r="F571">
        <v>40</v>
      </c>
      <c r="G571">
        <v>21.9</v>
      </c>
      <c r="H571">
        <v>10.1</v>
      </c>
      <c r="I571">
        <v>11.8</v>
      </c>
      <c r="J571">
        <v>30.2</v>
      </c>
      <c r="K571">
        <v>18.7</v>
      </c>
      <c r="L571">
        <v>25.5</v>
      </c>
      <c r="M571">
        <v>37.5</v>
      </c>
      <c r="N571">
        <v>17.8</v>
      </c>
      <c r="O571">
        <v>39.5</v>
      </c>
      <c r="P571">
        <v>36.5</v>
      </c>
      <c r="Q571">
        <v>14.3</v>
      </c>
      <c r="R571">
        <v>40.200000000000003</v>
      </c>
      <c r="S571">
        <v>23.2</v>
      </c>
      <c r="T571">
        <v>35.1</v>
      </c>
      <c r="U571">
        <v>37.6</v>
      </c>
      <c r="V571">
        <v>38.299999999999997</v>
      </c>
      <c r="W571">
        <v>42.8</v>
      </c>
      <c r="X571">
        <v>39.4</v>
      </c>
      <c r="Y571">
        <v>42.9</v>
      </c>
      <c r="Z571">
        <v>41.2</v>
      </c>
      <c r="AA571">
        <v>40.6</v>
      </c>
    </row>
    <row r="572" spans="1:27" x14ac:dyDescent="0.25">
      <c r="A572" t="s">
        <v>570</v>
      </c>
      <c r="B572" t="s">
        <v>1139</v>
      </c>
      <c r="C572">
        <v>0.5</v>
      </c>
      <c r="D572">
        <v>5.3</v>
      </c>
      <c r="E572">
        <v>0.5</v>
      </c>
      <c r="F572">
        <v>4.9000000000000004</v>
      </c>
      <c r="G572">
        <v>4.2</v>
      </c>
      <c r="H572">
        <v>11.9</v>
      </c>
      <c r="I572">
        <v>17.5</v>
      </c>
      <c r="J572">
        <v>9</v>
      </c>
      <c r="K572">
        <v>15</v>
      </c>
      <c r="L572">
        <v>12.9</v>
      </c>
      <c r="M572">
        <v>4.5</v>
      </c>
      <c r="N572">
        <v>9.5</v>
      </c>
      <c r="O572">
        <v>6.2</v>
      </c>
      <c r="P572">
        <v>15.3</v>
      </c>
      <c r="Q572">
        <v>15.1</v>
      </c>
      <c r="R572">
        <v>1.4</v>
      </c>
      <c r="S572">
        <v>10.199999999999999</v>
      </c>
      <c r="T572">
        <v>3.9</v>
      </c>
      <c r="U572">
        <v>7.6</v>
      </c>
      <c r="V572">
        <v>1.7</v>
      </c>
      <c r="W572">
        <v>1</v>
      </c>
      <c r="X572">
        <v>6</v>
      </c>
      <c r="Y572">
        <v>2.1</v>
      </c>
      <c r="Z572">
        <v>1.7</v>
      </c>
      <c r="AA572">
        <v>3.2</v>
      </c>
    </row>
    <row r="573" spans="1:27" x14ac:dyDescent="0.25">
      <c r="A573" t="s">
        <v>571</v>
      </c>
      <c r="B573" t="s">
        <v>1140</v>
      </c>
      <c r="C573">
        <v>24568</v>
      </c>
      <c r="D573">
        <v>470</v>
      </c>
      <c r="E573">
        <v>17533</v>
      </c>
      <c r="F573">
        <v>418</v>
      </c>
      <c r="G573">
        <v>441</v>
      </c>
      <c r="H573">
        <v>62</v>
      </c>
      <c r="I573">
        <v>78</v>
      </c>
      <c r="J573">
        <v>242</v>
      </c>
      <c r="K573">
        <v>58</v>
      </c>
      <c r="L573">
        <v>139</v>
      </c>
      <c r="M573">
        <v>505</v>
      </c>
      <c r="N573">
        <v>166</v>
      </c>
      <c r="O573">
        <v>575</v>
      </c>
      <c r="P573">
        <v>118</v>
      </c>
      <c r="Q573">
        <v>41</v>
      </c>
      <c r="R573">
        <v>3192</v>
      </c>
      <c r="S573">
        <v>168</v>
      </c>
      <c r="T573">
        <v>362</v>
      </c>
      <c r="U573">
        <v>165</v>
      </c>
      <c r="V573">
        <v>2561</v>
      </c>
      <c r="W573">
        <v>5455</v>
      </c>
      <c r="X573">
        <v>117</v>
      </c>
      <c r="Y573">
        <v>1346</v>
      </c>
      <c r="Z573">
        <v>2128</v>
      </c>
      <c r="AA573">
        <v>511</v>
      </c>
    </row>
    <row r="574" spans="1:27" x14ac:dyDescent="0.25">
      <c r="A574" t="s">
        <v>572</v>
      </c>
      <c r="B574" t="s">
        <v>1141</v>
      </c>
      <c r="C574">
        <v>1081</v>
      </c>
      <c r="D574">
        <v>122</v>
      </c>
      <c r="E574">
        <v>912</v>
      </c>
      <c r="F574">
        <v>118</v>
      </c>
      <c r="G574">
        <v>140</v>
      </c>
      <c r="H574">
        <v>29</v>
      </c>
      <c r="I574">
        <v>63</v>
      </c>
      <c r="J574">
        <v>93</v>
      </c>
      <c r="K574">
        <v>64</v>
      </c>
      <c r="L574">
        <v>80</v>
      </c>
      <c r="M574">
        <v>163</v>
      </c>
      <c r="N574">
        <v>80</v>
      </c>
      <c r="O574">
        <v>162</v>
      </c>
      <c r="P574">
        <v>69</v>
      </c>
      <c r="Q574">
        <v>30</v>
      </c>
      <c r="R574">
        <v>393</v>
      </c>
      <c r="S574">
        <v>81</v>
      </c>
      <c r="T574">
        <v>113</v>
      </c>
      <c r="U574">
        <v>89</v>
      </c>
      <c r="V574">
        <v>371</v>
      </c>
      <c r="W574">
        <v>568</v>
      </c>
      <c r="X574">
        <v>66</v>
      </c>
      <c r="Y574">
        <v>277</v>
      </c>
      <c r="Z574">
        <v>331</v>
      </c>
      <c r="AA574">
        <v>153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Housing Characteristics2018_5yr</vt:lpstr>
      <vt:lpstr>Housing Characteristics2017_5yr</vt:lpstr>
      <vt:lpstr>Housing Characteristics2016_5yr</vt:lpstr>
      <vt:lpstr>Source and Notes</vt:lpstr>
      <vt:lpstr>ACSDP5Y2018.DP04_original_downl</vt:lpstr>
      <vt:lpstr>ACS_17_5YR_DP04_original_downlo</vt:lpstr>
      <vt:lpstr>ACS_16_5YR_DP04_original_downlo</vt:lpstr>
      <vt:lpstr>'Housing Characteristics2016_5yr'!Print_Area</vt:lpstr>
      <vt:lpstr>'Housing Characteristics2017_5yr'!Print_Area</vt:lpstr>
      <vt:lpstr>'Housing Characteristics2018_5yr'!Print_Area</vt:lpstr>
      <vt:lpstr>'Source and Notes'!Print_Area</vt:lpstr>
      <vt:lpstr>'Housing Characteristics2016_5yr'!Print_Titles</vt:lpstr>
      <vt:lpstr>'Housing Characteristics2017_5yr'!Print_Titles</vt:lpstr>
      <vt:lpstr>'Housing Characteristics2018_5yr'!Print_Titles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HDB200</dc:title>
  <dc:subject>Housing Characteristics</dc:subject>
  <dc:creator>E. Fadali</dc:creator>
  <cp:keywords>ACS, Characteristics</cp:keywords>
  <dc:description>Part of the low income housing database for NRS319.143</dc:description>
  <cp:lastModifiedBy>E. Fadali</cp:lastModifiedBy>
  <cp:lastPrinted>2019-03-14T21:53:19Z</cp:lastPrinted>
  <dcterms:created xsi:type="dcterms:W3CDTF">2018-02-25T16:36:53Z</dcterms:created>
  <dcterms:modified xsi:type="dcterms:W3CDTF">2020-07-30T20:19:58Z</dcterms:modified>
  <cp:contentStatus/>
</cp:coreProperties>
</file>